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kyouyuu.gifu-net.ed.jp\c27320_郡上高等学校\R8年度\01分掌\01教務部\10 行事\3.高校見学会\03　中学校宛文書\"/>
    </mc:Choice>
  </mc:AlternateContent>
  <xr:revisionPtr revIDLastSave="0" documentId="13_ncr:1_{39F173D6-6BCC-4559-9C33-C8A76DFCADA9}" xr6:coauthVersionLast="47" xr6:coauthVersionMax="47" xr10:uidLastSave="{00000000-0000-0000-0000-000000000000}"/>
  <bookViews>
    <workbookView xWindow="-120" yWindow="-120" windowWidth="29040" windowHeight="15720" xr2:uid="{00000000-000D-0000-FFFF-FFFF00000000}"/>
  </bookViews>
  <sheets>
    <sheet name="参加者名簿"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8" l="1"/>
  <c r="K7" i="8"/>
  <c r="M6" i="8"/>
  <c r="M7" i="8"/>
</calcChain>
</file>

<file path=xl/sharedStrings.xml><?xml version="1.0" encoding="utf-8"?>
<sst xmlns="http://schemas.openxmlformats.org/spreadsheetml/2006/main" count="132" uniqueCount="83">
  <si>
    <t>例</t>
    <rPh sb="0" eb="1">
      <t>レイ</t>
    </rPh>
    <phoneticPr fontId="1"/>
  </si>
  <si>
    <t>郡上　太郎</t>
    <rPh sb="0" eb="2">
      <t>グジョウ</t>
    </rPh>
    <phoneticPr fontId="1"/>
  </si>
  <si>
    <t>中学
校名</t>
    <rPh sb="0" eb="2">
      <t>チュウガク</t>
    </rPh>
    <rPh sb="3" eb="5">
      <t>コウメイ</t>
    </rPh>
    <rPh sb="4" eb="5">
      <t>メイ</t>
    </rPh>
    <phoneticPr fontId="1"/>
  </si>
  <si>
    <t>郡上</t>
    <rPh sb="0" eb="2">
      <t>グジョウ</t>
    </rPh>
    <phoneticPr fontId="1"/>
  </si>
  <si>
    <t>名</t>
    <rPh sb="0" eb="1">
      <t>メイ</t>
    </rPh>
    <phoneticPr fontId="1"/>
  </si>
  <si>
    <r>
      <t>参加者集計</t>
    </r>
    <r>
      <rPr>
        <sz val="10"/>
        <rFont val="ＭＳ Ｐゴシック"/>
        <family val="3"/>
        <charset val="128"/>
      </rPr>
      <t>※自動集計されます</t>
    </r>
    <rPh sb="0" eb="3">
      <t>サンカシャ</t>
    </rPh>
    <rPh sb="3" eb="5">
      <t>シュウケイ</t>
    </rPh>
    <rPh sb="6" eb="8">
      <t>ジドウ</t>
    </rPh>
    <rPh sb="8" eb="10">
      <t>シュウケイ</t>
    </rPh>
    <phoneticPr fontId="1"/>
  </si>
  <si>
    <t>園芸</t>
    <rPh sb="0" eb="2">
      <t>エンゲイ</t>
    </rPh>
    <phoneticPr fontId="1"/>
  </si>
  <si>
    <t>食品</t>
    <rPh sb="0" eb="2">
      <t>ショクヒン</t>
    </rPh>
    <phoneticPr fontId="1"/>
  </si>
  <si>
    <t>森林</t>
    <rPh sb="0" eb="2">
      <t>シンリン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</si>
  <si>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</si>
  <si>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</si>
  <si>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</si>
  <si>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通番</t>
    <rPh sb="0" eb="2">
      <t>ツウバン</t>
    </rPh>
    <phoneticPr fontId="1"/>
  </si>
  <si>
    <t>実施日</t>
    <rPh sb="0" eb="3">
      <t>ジッシビ</t>
    </rPh>
    <phoneticPr fontId="1"/>
  </si>
  <si>
    <t>割り当て日</t>
    <rPh sb="0" eb="1">
      <t>ワ</t>
    </rPh>
    <rPh sb="2" eb="3">
      <t>ア</t>
    </rPh>
    <rPh sb="4" eb="5">
      <t>ビ</t>
    </rPh>
    <phoneticPr fontId="1"/>
  </si>
  <si>
    <t>参加日については下表を参照してください。郡上市外の中学校に関しては希望される日をお選びください。</t>
    <phoneticPr fontId="1"/>
  </si>
  <si>
    <t>備考欄</t>
    <rPh sb="0" eb="2">
      <t>ビコウ</t>
    </rPh>
    <rPh sb="2" eb="3">
      <t>ラン</t>
    </rPh>
    <phoneticPr fontId="1"/>
  </si>
  <si>
    <t>大和、明宝、八幡西、高鷲、郡南、郡上東</t>
    <phoneticPr fontId="1"/>
  </si>
  <si>
    <t>白鳥、八幡</t>
    <phoneticPr fontId="1"/>
  </si>
  <si>
    <t>郡上　次郎</t>
    <rPh sb="0" eb="2">
      <t>グジョウ</t>
    </rPh>
    <rPh sb="3" eb="5">
      <t>ジロウ</t>
    </rPh>
    <phoneticPr fontId="1"/>
  </si>
  <si>
    <t>第1希望</t>
    <rPh sb="0" eb="1">
      <t>ダイ</t>
    </rPh>
    <rPh sb="2" eb="4">
      <t>キボウ</t>
    </rPh>
    <phoneticPr fontId="1"/>
  </si>
  <si>
    <t>第2希望</t>
    <rPh sb="0" eb="1">
      <t>ダイ</t>
    </rPh>
    <rPh sb="2" eb="4">
      <t>キボウ</t>
    </rPh>
    <phoneticPr fontId="1"/>
  </si>
  <si>
    <t>英</t>
  </si>
  <si>
    <t>国</t>
  </si>
  <si>
    <t>社</t>
  </si>
  <si>
    <t>数</t>
  </si>
  <si>
    <t>理</t>
  </si>
  <si>
    <t>言葉や文化に興味がある人向け</t>
    <phoneticPr fontId="1"/>
  </si>
  <si>
    <t>法則や自然に興味がある人向け</t>
    <phoneticPr fontId="1"/>
  </si>
  <si>
    <t>身の回りのことに興味がある人向け</t>
    <phoneticPr fontId="1"/>
  </si>
  <si>
    <t>コード</t>
    <phoneticPr fontId="1"/>
  </si>
  <si>
    <t>コード</t>
    <phoneticPr fontId="1"/>
  </si>
  <si>
    <t>農業科体験</t>
    <rPh sb="0" eb="1">
      <t>ノウ</t>
    </rPh>
    <rPh sb="1" eb="2">
      <t>ギョウ</t>
    </rPh>
    <rPh sb="2" eb="3">
      <t>カ</t>
    </rPh>
    <rPh sb="3" eb="5">
      <t>タイケン</t>
    </rPh>
    <phoneticPr fontId="1"/>
  </si>
  <si>
    <t>生徒氏名</t>
    <rPh sb="0" eb="2">
      <t>セイト</t>
    </rPh>
    <rPh sb="2" eb="3">
      <t>シ</t>
    </rPh>
    <phoneticPr fontId="1"/>
  </si>
  <si>
    <t>参加日
7月23日</t>
    <rPh sb="0" eb="2">
      <t>サンカ</t>
    </rPh>
    <rPh sb="2" eb="3">
      <t>ビ</t>
    </rPh>
    <rPh sb="5" eb="6">
      <t>ガツ</t>
    </rPh>
    <rPh sb="8" eb="9">
      <t>ニチ</t>
    </rPh>
    <phoneticPr fontId="1"/>
  </si>
  <si>
    <t>保護者等参加人数</t>
    <rPh sb="0" eb="3">
      <t>ホゴシャ</t>
    </rPh>
    <rPh sb="3" eb="4">
      <t>ナド</t>
    </rPh>
    <rPh sb="4" eb="6">
      <t>サンカ</t>
    </rPh>
    <rPh sb="6" eb="7">
      <t>ニン</t>
    </rPh>
    <rPh sb="7" eb="8">
      <t>スウ</t>
    </rPh>
    <phoneticPr fontId="1"/>
  </si>
  <si>
    <t>授業体験</t>
    <rPh sb="0" eb="2">
      <t>ジュギョウ</t>
    </rPh>
    <rPh sb="2" eb="4">
      <t>タイケン</t>
    </rPh>
    <phoneticPr fontId="1"/>
  </si>
  <si>
    <t>体験</t>
    <rPh sb="0" eb="2">
      <t>タイケン</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</si>
  <si>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</si>
  <si>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</si>
  <si>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</si>
  <si>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</si>
  <si>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</si>
  <si>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</si>
  <si>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</si>
  <si>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</si>
  <si>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</si>
  <si>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</si>
  <si>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②</t>
    <phoneticPr fontId="1"/>
  </si>
  <si>
    <t>④</t>
    <phoneticPr fontId="1"/>
  </si>
  <si>
    <t>➀</t>
    <phoneticPr fontId="1"/>
  </si>
  <si>
    <t>③</t>
    <phoneticPr fontId="1"/>
  </si>
  <si>
    <t>⑤</t>
    <phoneticPr fontId="1"/>
  </si>
  <si>
    <t>⑥</t>
    <phoneticPr fontId="1"/>
  </si>
  <si>
    <t>日　付</t>
    <rPh sb="0" eb="1">
      <t>ヒ</t>
    </rPh>
    <rPh sb="2" eb="3">
      <t>ツキ</t>
    </rPh>
    <phoneticPr fontId="1"/>
  </si>
  <si>
    <t>生　徒</t>
    <rPh sb="0" eb="1">
      <t>セイ</t>
    </rPh>
    <rPh sb="2" eb="3">
      <t>ト</t>
    </rPh>
    <phoneticPr fontId="1"/>
  </si>
  <si>
    <t>世界や暮らしに興味がある人向け</t>
    <rPh sb="3" eb="4">
      <t>ク</t>
    </rPh>
    <phoneticPr fontId="1"/>
  </si>
  <si>
    <t>思索や探究に興味がある人向け</t>
    <phoneticPr fontId="1"/>
  </si>
  <si>
    <t>寮見学</t>
    <rPh sb="0" eb="1">
      <t>リョウ</t>
    </rPh>
    <rPh sb="1" eb="3">
      <t>ケンガク</t>
    </rPh>
    <phoneticPr fontId="1"/>
  </si>
  <si>
    <t>保護者</t>
    <rPh sb="0" eb="3">
      <t>ホゴシャ</t>
    </rPh>
    <phoneticPr fontId="1"/>
  </si>
  <si>
    <t>寮見学</t>
    <rPh sb="0" eb="3">
      <t>リョウケンガク</t>
    </rPh>
    <phoneticPr fontId="1"/>
  </si>
  <si>
    <t>ふりがな</t>
    <phoneticPr fontId="1"/>
  </si>
  <si>
    <t>ぐじょう　たろう</t>
    <phoneticPr fontId="1"/>
  </si>
  <si>
    <t>ぐじょう　じろう</t>
    <phoneticPr fontId="1"/>
  </si>
  <si>
    <t>　・参加日及び体験については、右の各表及び説明を参考に記入してください。</t>
    <rPh sb="2" eb="4">
      <t>サンカ</t>
    </rPh>
    <rPh sb="4" eb="5">
      <t>ビ</t>
    </rPh>
    <rPh sb="5" eb="6">
      <t>オヨ</t>
    </rPh>
    <rPh sb="7" eb="9">
      <t>タイケン</t>
    </rPh>
    <rPh sb="15" eb="16">
      <t>ミギ</t>
    </rPh>
    <rPh sb="17" eb="18">
      <t>カク</t>
    </rPh>
    <rPh sb="18" eb="19">
      <t>ヒョウ</t>
    </rPh>
    <rPh sb="19" eb="20">
      <t>オヨ</t>
    </rPh>
    <rPh sb="21" eb="23">
      <t>セツメイ</t>
    </rPh>
    <rPh sb="24" eb="26">
      <t>サンコウ</t>
    </rPh>
    <rPh sb="27" eb="29">
      <t>キニュウ</t>
    </rPh>
    <phoneticPr fontId="1"/>
  </si>
  <si>
    <t>令和8年度　郡上高等学校高校見学会　参加者名簿</t>
    <rPh sb="0" eb="2">
      <t>レイワ</t>
    </rPh>
    <rPh sb="3" eb="5">
      <t>ネンド</t>
    </rPh>
    <rPh sb="6" eb="8">
      <t>グジョウ</t>
    </rPh>
    <rPh sb="8" eb="12">
      <t>コウトウガッコウ</t>
    </rPh>
    <rPh sb="12" eb="14">
      <t>コウコウ</t>
    </rPh>
    <rPh sb="14" eb="17">
      <t>ケンガクカイ</t>
    </rPh>
    <rPh sb="18" eb="21">
      <t>サンカシャ</t>
    </rPh>
    <rPh sb="21" eb="23">
      <t>メイボ</t>
    </rPh>
    <phoneticPr fontId="1"/>
  </si>
  <si>
    <t>７月22日（水）</t>
    <rPh sb="1" eb="2">
      <t>ガツ</t>
    </rPh>
    <rPh sb="4" eb="5">
      <t>ニチ</t>
    </rPh>
    <rPh sb="6" eb="7">
      <t>スイ</t>
    </rPh>
    <phoneticPr fontId="1"/>
  </si>
  <si>
    <t>７月23日（木）</t>
    <rPh sb="1" eb="2">
      <t>ガツ</t>
    </rPh>
    <rPh sb="4" eb="5">
      <t>ニチ</t>
    </rPh>
    <rPh sb="6" eb="7">
      <t>モク</t>
    </rPh>
    <phoneticPr fontId="1"/>
  </si>
  <si>
    <t>希望する</t>
    <rPh sb="0" eb="2">
      <t>キボウ</t>
    </rPh>
    <phoneticPr fontId="1"/>
  </si>
  <si>
    <t>参加日
7月22日</t>
    <rPh sb="0" eb="2">
      <t>サンカ</t>
    </rPh>
    <rPh sb="2" eb="3">
      <t>ビ</t>
    </rPh>
    <rPh sb="5" eb="6">
      <t>ガツ</t>
    </rPh>
    <rPh sb="8" eb="9">
      <t>ニチ</t>
    </rPh>
    <phoneticPr fontId="1"/>
  </si>
  <si>
    <t>7月22日（水）</t>
    <rPh sb="1" eb="2">
      <t>ガツ</t>
    </rPh>
    <rPh sb="4" eb="5">
      <t>ニチ</t>
    </rPh>
    <rPh sb="6" eb="7">
      <t>スイ</t>
    </rPh>
    <phoneticPr fontId="1"/>
  </si>
  <si>
    <t>7月23日（木）</t>
    <rPh sb="1" eb="2">
      <t>ガツ</t>
    </rPh>
    <rPh sb="4" eb="5">
      <t>ニチ</t>
    </rPh>
    <rPh sb="6" eb="7">
      <t>モク</t>
    </rPh>
    <phoneticPr fontId="1"/>
  </si>
  <si>
    <t>実施日割り当て</t>
    <rPh sb="0" eb="3">
      <t>ジッシビ</t>
    </rPh>
    <rPh sb="3" eb="4">
      <t>ワ</t>
    </rPh>
    <rPh sb="5" eb="6">
      <t>ア</t>
    </rPh>
    <phoneticPr fontId="1"/>
  </si>
  <si>
    <t>希望</t>
    <rPh sb="0" eb="2">
      <t>キボウ</t>
    </rPh>
    <phoneticPr fontId="1"/>
  </si>
  <si>
    <t>該当項目を入力してください。</t>
    <rPh sb="0" eb="2">
      <t>ガイトウ</t>
    </rPh>
    <rPh sb="2" eb="4">
      <t>コウモク</t>
    </rPh>
    <rPh sb="5" eb="7">
      <t>ニュウリョク</t>
    </rPh>
    <phoneticPr fontId="1"/>
  </si>
  <si>
    <t>　・その他の希望や配慮事項等がございましたら備考欄に記入してください。</t>
    <rPh sb="6" eb="8">
      <t>キボウ</t>
    </rPh>
    <phoneticPr fontId="1"/>
  </si>
  <si>
    <t>見学を希望する場合は1を入力してください。（希望しない場合は空欄）</t>
    <rPh sb="0" eb="2">
      <t>ケンガク</t>
    </rPh>
    <rPh sb="3" eb="5">
      <t>キボウ</t>
    </rPh>
    <rPh sb="7" eb="9">
      <t>バアイ</t>
    </rPh>
    <rPh sb="12" eb="14">
      <t>ニュウリョク</t>
    </rPh>
    <rPh sb="22" eb="24">
      <t>キボウ</t>
    </rPh>
    <rPh sb="27" eb="29">
      <t>バアイ</t>
    </rPh>
    <rPh sb="30" eb="32">
      <t>クウラン</t>
    </rPh>
    <phoneticPr fontId="1"/>
  </si>
  <si>
    <t>【体験1】</t>
    <rPh sb="1" eb="3">
      <t>タイケン</t>
    </rPh>
    <phoneticPr fontId="1"/>
  </si>
  <si>
    <t>　・【体験1】【体験2】についてはどちらか一つを選び入力してください。</t>
    <rPh sb="21" eb="22">
      <t>ヒト</t>
    </rPh>
    <rPh sb="24" eb="25">
      <t>エラ</t>
    </rPh>
    <rPh sb="26" eb="28">
      <t>ニュウリョク</t>
    </rPh>
    <phoneticPr fontId="1"/>
  </si>
  <si>
    <t>【体験2】</t>
    <rPh sb="1" eb="3">
      <t>タイケン</t>
    </rPh>
    <phoneticPr fontId="1"/>
  </si>
  <si>
    <t>【体験1】授業体験（普通科）　希望コード一覧</t>
    <rPh sb="1" eb="3">
      <t>タイケン</t>
    </rPh>
    <rPh sb="5" eb="9">
      <t>ジュギョウタイケン</t>
    </rPh>
    <rPh sb="10" eb="13">
      <t>フツウカ</t>
    </rPh>
    <rPh sb="15" eb="17">
      <t>キボウ</t>
    </rPh>
    <rPh sb="20" eb="22">
      <t>イチラン</t>
    </rPh>
    <phoneticPr fontId="1"/>
  </si>
  <si>
    <t>【体験2】キャリア・チャレンジDay　（農業科体験）希望コード一覧</t>
    <rPh sb="1" eb="3">
      <t>タイケン</t>
    </rPh>
    <rPh sb="20" eb="22">
      <t>ノウギョウ</t>
    </rPh>
    <rPh sb="22" eb="23">
      <t>カ</t>
    </rPh>
    <rPh sb="23" eb="25">
      <t>タイケン</t>
    </rPh>
    <rPh sb="26" eb="28">
      <t>キボウ</t>
    </rPh>
    <rPh sb="31" eb="33">
      <t>イチラン</t>
    </rPh>
    <phoneticPr fontId="1"/>
  </si>
  <si>
    <t>どちらか１つを選択</t>
    <rPh sb="7" eb="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</si>
</sst>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9"/>
      <name val="ＭＳ Ｐゴシック"/>
      <family val="3"/>
      <charset val="128"/>
    </font>
    <font>
      <sz val="22"/>
      <name val="ＭＳ Ｐゴシック"/>
      <family val="3"/>
      <charset val="128"/>
    </font>
    <font>
      <b/>
      <sz val="11"/>
      <name val="ＭＳ Ｐゴシック"/>
      <family val="3"/>
      <charset val="128"/>
    </font>
    <font>
      <b/>
      <sz val="10"/>
      <name val="ＭＳ Ｐ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FFCCCC"/>
        <bgColor indexed="64"/>
      </patternFill>
    </fill>
    <fill>
      <patternFill patternType="solid">
        <fgColor theme="2"/>
        <bgColor indexed="64"/>
      </patternFill>
    </fill>
  </fills>
  <borders count="8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style="medium">
        <color indexed="64"/>
      </top>
      <bottom/>
      <diagonal/>
    </border>
    <border>
      <left/>
      <right/>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20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lignment vertical="center"/>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 fillId="0" borderId="0" xfId="0" applyFont="1">
      <alignment vertical="center"/>
    </xf>
    <xf numFmtId="0" fontId="0" fillId="0" borderId="2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5" fillId="0" borderId="0" xfId="0" applyFont="1" applyAlignment="1">
      <alignment vertical="top" wrapText="1"/>
    </xf>
    <xf numFmtId="0" fontId="4" fillId="0" borderId="0" xfId="0" applyFont="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0" fillId="2" borderId="23" xfId="0" applyFill="1" applyBorder="1">
      <alignment vertical="center"/>
    </xf>
    <xf numFmtId="0" fontId="0" fillId="2" borderId="24" xfId="0" applyFill="1" applyBorder="1">
      <alignment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29" xfId="0" applyFill="1" applyBorder="1">
      <alignment vertical="center"/>
    </xf>
    <xf numFmtId="0" fontId="0" fillId="2" borderId="30" xfId="0" applyFill="1" applyBorder="1">
      <alignment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9" xfId="0"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0" xfId="0" applyAlignment="1">
      <alignment vertical="center" wrapText="1"/>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7" fillId="0" borderId="0" xfId="0" applyFont="1" applyAlignment="1">
      <alignment horizontal="left" vertical="center"/>
    </xf>
    <xf numFmtId="0" fontId="0" fillId="0" borderId="43" xfId="0" applyBorder="1" applyAlignment="1">
      <alignment horizontal="center" vertical="center"/>
    </xf>
    <xf numFmtId="0" fontId="0" fillId="0" borderId="62"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60" xfId="0" applyBorder="1" applyAlignment="1">
      <alignment horizontal="center" vertical="center"/>
    </xf>
    <xf numFmtId="0" fontId="0" fillId="3" borderId="45" xfId="0" applyFill="1" applyBorder="1" applyAlignment="1">
      <alignment horizontal="center" vertical="center"/>
    </xf>
    <xf numFmtId="0" fontId="2" fillId="3" borderId="44"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0" fillId="3" borderId="44" xfId="0" applyFill="1" applyBorder="1" applyAlignment="1">
      <alignment horizontal="center" vertical="center"/>
    </xf>
    <xf numFmtId="0" fontId="0" fillId="2" borderId="24" xfId="0" applyFill="1" applyBorder="1" applyAlignment="1">
      <alignment horizontal="center" vertical="center"/>
    </xf>
    <xf numFmtId="0" fontId="0" fillId="2" borderId="30" xfId="0" applyFill="1" applyBorder="1" applyAlignment="1">
      <alignment horizontal="center" vertical="center"/>
    </xf>
    <xf numFmtId="56" fontId="2" fillId="0" borderId="0" xfId="0" applyNumberFormat="1" applyFont="1" applyAlignment="1">
      <alignment horizontal="center" vertical="center"/>
    </xf>
    <xf numFmtId="0" fontId="0" fillId="0" borderId="0" xfId="0" applyAlignment="1">
      <alignment vertical="top" wrapText="1"/>
    </xf>
    <xf numFmtId="0" fontId="0" fillId="0" borderId="0" xfId="0" applyAlignment="1">
      <alignment horizontal="right" vertical="top" wrapText="1"/>
    </xf>
    <xf numFmtId="0" fontId="0" fillId="4" borderId="8" xfId="0" applyFill="1" applyBorder="1" applyAlignment="1">
      <alignment horizontal="center" vertical="center"/>
    </xf>
    <xf numFmtId="0" fontId="0" fillId="4" borderId="10" xfId="0" applyFill="1" applyBorder="1" applyAlignment="1">
      <alignment horizontal="center" vertical="center"/>
    </xf>
    <xf numFmtId="0" fontId="0" fillId="4" borderId="31" xfId="0" applyFill="1" applyBorder="1" applyAlignment="1">
      <alignment horizontal="center" vertical="center"/>
    </xf>
    <xf numFmtId="0" fontId="0" fillId="4" borderId="26" xfId="0" applyFill="1" applyBorder="1" applyAlignment="1">
      <alignment horizontal="center" vertical="center"/>
    </xf>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2" borderId="22" xfId="0" applyFill="1" applyBorder="1">
      <alignment vertical="center"/>
    </xf>
    <xf numFmtId="0" fontId="0" fillId="2" borderId="18" xfId="0" applyFill="1" applyBorder="1">
      <alignment vertical="center"/>
    </xf>
    <xf numFmtId="0" fontId="0" fillId="2" borderId="23" xfId="0" applyFill="1" applyBorder="1" applyAlignment="1">
      <alignment horizontal="left" vertical="center" justifyLastLine="1"/>
    </xf>
    <xf numFmtId="0" fontId="0" fillId="2" borderId="29" xfId="0" applyFill="1" applyBorder="1" applyAlignment="1">
      <alignment horizontal="left" vertical="center" justifyLastLine="1"/>
    </xf>
    <xf numFmtId="0" fontId="0" fillId="0" borderId="6" xfId="0" applyBorder="1" applyAlignment="1" applyProtection="1">
      <alignment horizontal="center" vertical="center" justifyLastLine="1"/>
      <protection locked="0"/>
    </xf>
    <xf numFmtId="0" fontId="0" fillId="0" borderId="4" xfId="0" applyBorder="1" applyAlignment="1" applyProtection="1">
      <alignment horizontal="center" vertical="center" justifyLastLine="1"/>
      <protection locked="0"/>
    </xf>
    <xf numFmtId="0" fontId="0" fillId="0" borderId="29" xfId="0" applyBorder="1" applyAlignment="1" applyProtection="1">
      <alignment horizontal="center" vertical="center" justifyLastLine="1"/>
      <protection locked="0"/>
    </xf>
    <xf numFmtId="0" fontId="0" fillId="0" borderId="11" xfId="0" applyBorder="1" applyAlignment="1" applyProtection="1">
      <alignment horizontal="center" vertical="center" justifyLastLine="1"/>
      <protection locked="0"/>
    </xf>
    <xf numFmtId="0" fontId="0" fillId="5" borderId="56" xfId="0" applyFill="1" applyBorder="1">
      <alignment vertical="center"/>
    </xf>
    <xf numFmtId="0" fontId="0" fillId="5" borderId="23" xfId="0" applyFill="1" applyBorder="1">
      <alignment vertical="center"/>
    </xf>
    <xf numFmtId="0" fontId="0" fillId="5" borderId="24" xfId="0" applyFill="1" applyBorder="1">
      <alignment vertical="center"/>
    </xf>
    <xf numFmtId="0" fontId="0" fillId="6" borderId="11" xfId="0" applyFill="1" applyBorder="1">
      <alignment vertical="center"/>
    </xf>
    <xf numFmtId="0" fontId="0" fillId="6" borderId="13" xfId="0" applyFill="1" applyBorder="1">
      <alignment vertical="center"/>
    </xf>
    <xf numFmtId="0" fontId="0" fillId="7" borderId="0" xfId="0" applyFill="1">
      <alignment vertical="center"/>
    </xf>
    <xf numFmtId="0" fontId="5" fillId="7" borderId="0" xfId="0" applyFont="1" applyFill="1" applyAlignment="1">
      <alignment vertical="top" wrapText="1"/>
    </xf>
    <xf numFmtId="0" fontId="0" fillId="7" borderId="0" xfId="0" applyFill="1" applyAlignment="1">
      <alignment horizontal="center" vertical="center"/>
    </xf>
    <xf numFmtId="0" fontId="2" fillId="7" borderId="35"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0" fillId="7" borderId="63" xfId="0" applyFill="1" applyBorder="1" applyAlignment="1">
      <alignment horizontal="center" vertical="center"/>
    </xf>
    <xf numFmtId="0" fontId="0" fillId="7" borderId="14" xfId="0" applyFill="1" applyBorder="1" applyAlignment="1">
      <alignment horizontal="center" vertical="center"/>
    </xf>
    <xf numFmtId="0" fontId="0" fillId="7" borderId="67" xfId="0" applyFill="1" applyBorder="1" applyAlignment="1">
      <alignment horizontal="center" vertical="center"/>
    </xf>
    <xf numFmtId="0" fontId="0" fillId="7" borderId="61" xfId="0" applyFill="1" applyBorder="1" applyAlignment="1">
      <alignment horizontal="center" vertical="center"/>
    </xf>
    <xf numFmtId="0" fontId="0" fillId="8" borderId="0" xfId="0" applyFill="1" applyAlignment="1">
      <alignment horizontal="center" vertical="center"/>
    </xf>
    <xf numFmtId="0" fontId="5" fillId="8" borderId="53" xfId="0" applyFont="1" applyFill="1" applyBorder="1" applyAlignment="1">
      <alignment horizontal="center" vertical="center" wrapText="1"/>
    </xf>
    <xf numFmtId="0" fontId="2" fillId="8" borderId="54" xfId="0" applyFont="1" applyFill="1" applyBorder="1" applyAlignment="1">
      <alignment horizontal="center" vertical="center"/>
    </xf>
    <xf numFmtId="0" fontId="0" fillId="8" borderId="0" xfId="0" applyFill="1" applyAlignment="1">
      <alignment horizontal="left" vertical="center"/>
    </xf>
    <xf numFmtId="0" fontId="2" fillId="8" borderId="0" xfId="0" applyFont="1" applyFill="1" applyAlignment="1">
      <alignment horizontal="center" vertical="center"/>
    </xf>
    <xf numFmtId="0" fontId="0" fillId="8" borderId="0" xfId="0" applyFill="1">
      <alignment vertical="center"/>
    </xf>
    <xf numFmtId="0" fontId="2" fillId="8" borderId="14"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10" xfId="0" applyFont="1" applyFill="1" applyBorder="1" applyAlignment="1">
      <alignment horizontal="center" vertical="center"/>
    </xf>
    <xf numFmtId="0" fontId="0" fillId="5" borderId="34" xfId="0" applyFill="1" applyBorder="1">
      <alignment vertical="center"/>
    </xf>
    <xf numFmtId="0" fontId="0" fillId="5" borderId="43" xfId="0" applyFill="1" applyBorder="1" applyAlignment="1">
      <alignment horizontal="right" vertical="center"/>
    </xf>
    <xf numFmtId="0" fontId="0" fillId="6" borderId="12" xfId="0" applyFill="1" applyBorder="1" applyAlignment="1">
      <alignment vertical="top" wrapText="1"/>
    </xf>
    <xf numFmtId="0" fontId="0" fillId="6" borderId="33" xfId="0" applyFill="1" applyBorder="1" applyAlignment="1">
      <alignment horizontal="right" vertical="top" wrapText="1"/>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2" fillId="10" borderId="39" xfId="0" applyFont="1" applyFill="1" applyBorder="1" applyAlignment="1">
      <alignment horizontal="center" vertical="center"/>
    </xf>
    <xf numFmtId="0" fontId="2" fillId="10" borderId="40" xfId="0" applyFont="1" applyFill="1" applyBorder="1" applyAlignment="1">
      <alignment horizontal="center" vertical="center"/>
    </xf>
    <xf numFmtId="0" fontId="0" fillId="10" borderId="0" xfId="0" applyFill="1" applyAlignment="1">
      <alignment horizontal="left" vertical="center"/>
    </xf>
    <xf numFmtId="0" fontId="0" fillId="4" borderId="28" xfId="0" applyFill="1" applyBorder="1" applyAlignment="1">
      <alignment horizontal="center" vertical="center"/>
    </xf>
    <xf numFmtId="0" fontId="0" fillId="4" borderId="30" xfId="0" applyFill="1" applyBorder="1" applyAlignment="1">
      <alignment horizontal="center" vertical="center"/>
    </xf>
    <xf numFmtId="0" fontId="2" fillId="10" borderId="0" xfId="0" applyFont="1" applyFill="1" applyAlignment="1">
      <alignment horizontal="left" vertical="center"/>
    </xf>
    <xf numFmtId="0" fontId="0" fillId="10" borderId="0" xfId="0" applyFill="1">
      <alignment vertical="center"/>
    </xf>
    <xf numFmtId="0" fontId="0" fillId="5" borderId="28" xfId="0" applyFill="1" applyBorder="1" applyAlignment="1">
      <alignment horizontal="right" vertical="center"/>
    </xf>
    <xf numFmtId="0" fontId="0" fillId="6" borderId="30" xfId="0" applyFill="1" applyBorder="1" applyAlignment="1">
      <alignment horizontal="right" vertical="top" wrapText="1"/>
    </xf>
    <xf numFmtId="0" fontId="0" fillId="2" borderId="22" xfId="0" applyFill="1" applyBorder="1" applyAlignment="1">
      <alignment horizontal="center" vertical="center"/>
    </xf>
    <xf numFmtId="0" fontId="0" fillId="2" borderId="18" xfId="0" applyFill="1"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11" borderId="0" xfId="0" applyFill="1" applyAlignment="1">
      <alignment horizontal="center" vertical="center"/>
    </xf>
    <xf numFmtId="0" fontId="8" fillId="11" borderId="0" xfId="0" applyFont="1" applyFill="1">
      <alignment vertical="center"/>
    </xf>
    <xf numFmtId="0" fontId="7" fillId="11" borderId="0" xfId="0" applyFont="1" applyFill="1">
      <alignment vertical="center"/>
    </xf>
    <xf numFmtId="0" fontId="8" fillId="11" borderId="0" xfId="0" applyFont="1" applyFill="1" applyAlignment="1">
      <alignment horizontal="left" vertical="center"/>
    </xf>
    <xf numFmtId="0" fontId="7" fillId="11" borderId="0" xfId="0" applyFont="1" applyFill="1" applyAlignment="1">
      <alignment horizontal="center" vertical="center"/>
    </xf>
    <xf numFmtId="0" fontId="0" fillId="0" borderId="17" xfId="0" applyBorder="1" applyAlignment="1" applyProtection="1">
      <alignment horizontal="center" vertical="center" justifyLastLine="1"/>
      <protection locked="0"/>
    </xf>
    <xf numFmtId="0" fontId="0" fillId="0" borderId="1" xfId="0" applyBorder="1" applyAlignment="1" applyProtection="1">
      <alignment horizontal="center" vertical="center" justifyLastLine="1"/>
      <protection locked="0"/>
    </xf>
    <xf numFmtId="0" fontId="0" fillId="0" borderId="18" xfId="0" applyBorder="1" applyAlignment="1" applyProtection="1">
      <alignment horizontal="center" vertical="center" justifyLastLine="1"/>
      <protection locked="0"/>
    </xf>
    <xf numFmtId="0" fontId="0" fillId="0" borderId="33" xfId="0" applyBorder="1" applyAlignment="1" applyProtection="1">
      <alignment horizontal="center" vertical="center" justifyLastLine="1"/>
      <protection locked="0"/>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0" fillId="9" borderId="0" xfId="0" applyFill="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56" fontId="2" fillId="5" borderId="22" xfId="0" applyNumberFormat="1" applyFont="1" applyFill="1" applyBorder="1" applyAlignment="1">
      <alignment horizontal="center" vertical="center"/>
    </xf>
    <xf numFmtId="56" fontId="2" fillId="5" borderId="52" xfId="0" applyNumberFormat="1" applyFont="1" applyFill="1" applyBorder="1" applyAlignment="1">
      <alignment horizontal="center" vertical="center"/>
    </xf>
    <xf numFmtId="56" fontId="2" fillId="6" borderId="18" xfId="0" applyNumberFormat="1" applyFont="1" applyFill="1" applyBorder="1" applyAlignment="1">
      <alignment horizontal="center" vertical="center"/>
    </xf>
    <xf numFmtId="56" fontId="2" fillId="6" borderId="33" xfId="0" applyNumberFormat="1" applyFont="1" applyFill="1" applyBorder="1" applyAlignment="1">
      <alignment horizontal="center" vertical="center"/>
    </xf>
    <xf numFmtId="0" fontId="0" fillId="3" borderId="47" xfId="0" applyFill="1" applyBorder="1" applyAlignment="1">
      <alignment horizontal="center" vertical="center"/>
    </xf>
    <xf numFmtId="0" fontId="0" fillId="3" borderId="19" xfId="0" applyFill="1" applyBorder="1" applyAlignment="1">
      <alignment horizontal="center" vertical="center"/>
    </xf>
    <xf numFmtId="0" fontId="0" fillId="3" borderId="49" xfId="0" applyFill="1" applyBorder="1" applyAlignment="1">
      <alignment horizontal="center" vertical="center"/>
    </xf>
    <xf numFmtId="0" fontId="0" fillId="3" borderId="48" xfId="0" applyFill="1" applyBorder="1" applyAlignment="1">
      <alignment horizontal="center" vertical="center"/>
    </xf>
    <xf numFmtId="0" fontId="0" fillId="3" borderId="20" xfId="0" applyFill="1" applyBorder="1" applyAlignment="1">
      <alignment horizontal="center" vertical="center"/>
    </xf>
    <xf numFmtId="56" fontId="2" fillId="5" borderId="23" xfId="0" applyNumberFormat="1" applyFont="1" applyFill="1" applyBorder="1" applyAlignment="1">
      <alignment horizontal="center" vertical="center"/>
    </xf>
    <xf numFmtId="0" fontId="2" fillId="6" borderId="1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3" xfId="0" applyFont="1" applyFill="1" applyBorder="1" applyAlignment="1">
      <alignment horizontal="center" vertical="center"/>
    </xf>
    <xf numFmtId="0" fontId="6" fillId="0" borderId="0" xfId="0" applyFont="1" applyAlignment="1">
      <alignment horizontal="center" vertical="center"/>
    </xf>
    <xf numFmtId="0" fontId="0" fillId="2" borderId="22" xfId="0" applyFill="1" applyBorder="1" applyAlignment="1">
      <alignment horizontal="left" vertical="center" justifyLastLine="1"/>
    </xf>
    <xf numFmtId="0" fontId="0" fillId="2" borderId="52" xfId="0" applyFill="1" applyBorder="1" applyAlignment="1">
      <alignment horizontal="left" vertical="center" justifyLastLine="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0" fillId="0" borderId="16" xfId="0" applyBorder="1" applyAlignment="1" applyProtection="1">
      <alignment horizontal="center" vertical="center" justifyLastLine="1"/>
      <protection locked="0"/>
    </xf>
    <xf numFmtId="0" fontId="0" fillId="0" borderId="43" xfId="0" applyBorder="1" applyAlignment="1" applyProtection="1">
      <alignment horizontal="center" vertical="center" justifyLastLine="1"/>
      <protection locked="0"/>
    </xf>
    <xf numFmtId="0" fontId="0" fillId="2" borderId="18" xfId="0" applyFill="1" applyBorder="1" applyAlignment="1">
      <alignment horizontal="left" vertical="center" justifyLastLine="1"/>
    </xf>
    <xf numFmtId="0" fontId="0" fillId="2" borderId="33" xfId="0" applyFill="1" applyBorder="1" applyAlignment="1">
      <alignment horizontal="left" vertical="center" justifyLastLine="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5" borderId="39"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0" fillId="0" borderId="48" xfId="0" applyBorder="1" applyAlignment="1">
      <alignment horizontal="center" vertical="center"/>
    </xf>
    <xf numFmtId="0" fontId="0" fillId="0" borderId="20" xfId="0" applyBorder="1" applyAlignment="1">
      <alignment horizontal="center" vertical="center"/>
    </xf>
    <xf numFmtId="0" fontId="2" fillId="0" borderId="39" xfId="0" applyFont="1" applyBorder="1" applyAlignment="1">
      <alignment horizontal="center" vertical="center"/>
    </xf>
    <xf numFmtId="0" fontId="2" fillId="0" borderId="50" xfId="0" applyFont="1" applyBorder="1" applyAlignment="1">
      <alignment horizontal="center" vertical="center"/>
    </xf>
    <xf numFmtId="0" fontId="2" fillId="0" borderId="40" xfId="0" applyFont="1" applyBorder="1" applyAlignment="1">
      <alignment horizontal="center" vertical="center"/>
    </xf>
    <xf numFmtId="0" fontId="2" fillId="0" borderId="51" xfId="0" applyFont="1" applyBorder="1" applyAlignment="1">
      <alignment horizontal="center" vertical="center"/>
    </xf>
    <xf numFmtId="0" fontId="0" fillId="0" borderId="25" xfId="0" applyBorder="1" applyAlignment="1">
      <alignment horizontal="left"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8" xfId="0" applyBorder="1" applyAlignment="1">
      <alignment horizontal="left" vertical="center"/>
    </xf>
    <xf numFmtId="0" fontId="0" fillId="0" borderId="78" xfId="0" applyBorder="1" applyAlignment="1">
      <alignment horizontal="left" vertical="center"/>
    </xf>
    <xf numFmtId="0" fontId="0" fillId="0" borderId="75" xfId="0" applyBorder="1" applyAlignment="1">
      <alignment horizontal="left" vertical="center"/>
    </xf>
    <xf numFmtId="0" fontId="0" fillId="0" borderId="76" xfId="0" applyBorder="1" applyAlignment="1">
      <alignment horizontal="left" vertical="center"/>
    </xf>
    <xf numFmtId="0" fontId="0" fillId="0" borderId="77" xfId="0" applyBorder="1" applyAlignment="1">
      <alignment horizontal="left" vertical="center"/>
    </xf>
    <xf numFmtId="0" fontId="0" fillId="0" borderId="73" xfId="0" applyBorder="1" applyAlignment="1">
      <alignment horizontal="left" vertical="center"/>
    </xf>
    <xf numFmtId="0" fontId="0" fillId="0" borderId="74" xfId="0" applyBorder="1" applyAlignment="1">
      <alignment horizontal="left" vertical="center"/>
    </xf>
    <xf numFmtId="0" fontId="2" fillId="0" borderId="41" xfId="0" applyFont="1" applyBorder="1" applyAlignment="1">
      <alignment horizontal="center" vertical="center"/>
    </xf>
    <xf numFmtId="0" fontId="2" fillId="0" borderId="53" xfId="0" applyFont="1" applyBorder="1" applyAlignment="1">
      <alignment horizontal="center" vertical="center"/>
    </xf>
    <xf numFmtId="0" fontId="2" fillId="0" borderId="42" xfId="0" applyFont="1" applyBorder="1" applyAlignment="1">
      <alignment horizontal="center" vertical="center"/>
    </xf>
    <xf numFmtId="0" fontId="2" fillId="0" borderId="54" xfId="0" applyFont="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4" xfId="0" applyBorder="1" applyAlignment="1">
      <alignment horizontal="left" vertical="center"/>
    </xf>
    <xf numFmtId="0" fontId="0" fillId="0" borderId="26" xfId="0" applyBorder="1" applyAlignment="1">
      <alignment horizontal="left" vertical="center"/>
    </xf>
    <xf numFmtId="0" fontId="0" fillId="3" borderId="79" xfId="0" applyFill="1" applyBorder="1" applyAlignment="1">
      <alignment horizontal="center" vertical="center"/>
    </xf>
    <xf numFmtId="0" fontId="0" fillId="3" borderId="80" xfId="0" applyFill="1" applyBorder="1" applyAlignment="1">
      <alignment horizontal="center" vertical="center"/>
    </xf>
    <xf numFmtId="0" fontId="0" fillId="3" borderId="81" xfId="0" applyFill="1" applyBorder="1" applyAlignment="1">
      <alignment horizontal="center" vertical="center"/>
    </xf>
    <xf numFmtId="0" fontId="0" fillId="3" borderId="45" xfId="0" applyFill="1" applyBorder="1" applyAlignment="1">
      <alignment horizontal="center"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21" xfId="0" applyBorder="1" applyAlignment="1">
      <alignment horizontal="left" vertical="center"/>
    </xf>
    <xf numFmtId="0" fontId="0" fillId="0" borderId="0" xfId="0" applyAlignment="1">
      <alignment horizontal="center" vertical="center"/>
    </xf>
    <xf numFmtId="0" fontId="0" fillId="0" borderId="1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58" xfId="0" applyBorder="1">
      <alignment vertical="center"/>
    </xf>
    <xf numFmtId="0" fontId="0" fillId="0" borderId="59" xfId="0" applyBorder="1">
      <alignment vertical="center"/>
    </xf>
    <xf numFmtId="0" fontId="0" fillId="0" borderId="21" xfId="0" applyBorder="1">
      <alignment vertical="center"/>
    </xf>
  </cellXfs>
  <cellStyles count="1">
    <cellStyle name="標準" xfId="0" builtinId="0"/>
  </cellStyles>
  <dxfs count="7">
    <dxf>
      <fill>
        <patternFill>
          <bgColor theme="1"/>
        </patternFill>
      </fill>
    </dxf>
    <dxf>
      <fill>
        <patternFill>
          <bgColor theme="1"/>
        </patternFill>
      </fill>
    </dxf>
    <dxf>
      <fill>
        <patternFill>
          <bgColor theme="0"/>
        </patternFill>
      </fill>
    </dxf>
    <dxf>
      <fill>
        <patternFill patternType="solid">
          <bgColor theme="0"/>
        </patternFill>
      </fill>
    </dxf>
    <dxf>
      <fill>
        <patternFill patternType="none">
          <bgColor auto="1"/>
        </patternFill>
      </fill>
    </dxf>
    <dxf>
      <font>
        <color rgb="FFFF0000"/>
      </font>
      <fill>
        <patternFill>
          <bgColor theme="5" tint="0.39994506668294322"/>
        </patternFill>
      </fill>
    </dxf>
    <dxf>
      <fill>
        <patternFill patternType="none">
          <bgColor auto="1"/>
        </patternFill>
      </fill>
    </dxf>
  </dxfs>
  <tableStyles count="0" defaultTableStyle="TableStyleMedium9" defaultPivotStyle="PivotStyleLight16"/>
  <colors>
    <mruColors>
      <color rgb="FFFFCCCC"/>
      <color rgb="FFCCFFFF"/>
      <color rgb="FFFF99CC"/>
      <color rgb="FFFFFF99"/>
      <color rgb="FFFFCC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8A8C2-7669-4B6D-8B6A-29F3787D5DDA}">
  <sheetPr>
    <tabColor rgb="FF00B050"/>
    <pageSetUpPr fitToPage="1"/>
  </sheetPr>
  <dimension ref="A1:AJ114"/>
  <sheetViews>
    <sheetView tabSelected="1" zoomScaleNormal="100" workbookViewId="0">
      <selection activeCell="I10" sqref="I10"/>
    </sheetView>
  </sheetViews>
  <sheetFormatPr defaultColWidth="9" defaultRowHeight="13.5" x14ac:dyDescent="0.15"/>
  <cols>
    <col min="1" max="6" width="8" style="1" customWidth="1"/>
    <col min="7" max="7" width="16.625" style="1" customWidth="1"/>
    <col min="8" max="8" width="8" style="1" customWidth="1"/>
    <col min="9" max="10" width="10.125" style="1" customWidth="1"/>
    <col min="11" max="11" width="8" style="1" customWidth="1"/>
    <col min="12" max="14" width="8" customWidth="1"/>
    <col min="15" max="15" width="5" customWidth="1"/>
    <col min="16" max="16" width="2.875" customWidth="1"/>
    <col min="17" max="17" width="2.5" customWidth="1"/>
    <col min="18" max="20" width="8" customWidth="1"/>
    <col min="21" max="21" width="8.375" customWidth="1"/>
    <col min="22" max="23" width="7.375" customWidth="1"/>
    <col min="24" max="28" width="7.5" customWidth="1"/>
  </cols>
  <sheetData>
    <row r="1" spans="1:36" ht="25.5" x14ac:dyDescent="0.15">
      <c r="A1" s="145" t="s">
        <v>65</v>
      </c>
      <c r="B1" s="145"/>
      <c r="C1" s="145"/>
      <c r="D1" s="145"/>
      <c r="E1" s="145"/>
      <c r="F1" s="145"/>
      <c r="G1" s="145"/>
      <c r="H1" s="145"/>
      <c r="I1" s="145"/>
      <c r="J1" s="145"/>
      <c r="K1" s="145"/>
      <c r="L1" s="145"/>
      <c r="M1" s="145"/>
      <c r="N1" s="145"/>
      <c r="O1" s="145"/>
      <c r="P1" s="145"/>
      <c r="Q1" s="145"/>
      <c r="R1" s="145"/>
      <c r="S1" s="145"/>
    </row>
    <row r="2" spans="1:36" ht="17.25" customHeight="1" x14ac:dyDescent="0.15">
      <c r="A2" s="6" t="s">
        <v>74</v>
      </c>
      <c r="B2"/>
      <c r="C2"/>
      <c r="D2"/>
      <c r="E2"/>
      <c r="F2"/>
      <c r="G2"/>
      <c r="H2"/>
      <c r="I2"/>
      <c r="J2"/>
      <c r="K2"/>
      <c r="R2" t="s">
        <v>72</v>
      </c>
    </row>
    <row r="3" spans="1:36" ht="18" thickBot="1" x14ac:dyDescent="0.2">
      <c r="A3" s="119" t="s">
        <v>64</v>
      </c>
      <c r="B3" s="120"/>
      <c r="C3" s="120"/>
      <c r="D3" s="120"/>
      <c r="E3" s="120"/>
      <c r="F3" s="120"/>
      <c r="G3" s="120"/>
      <c r="H3"/>
      <c r="I3" s="3"/>
      <c r="J3"/>
      <c r="K3"/>
      <c r="R3" t="s">
        <v>15</v>
      </c>
      <c r="X3" s="28"/>
      <c r="Y3" s="28"/>
      <c r="Z3" s="28"/>
      <c r="AA3" s="28"/>
      <c r="AB3" s="28"/>
      <c r="AG3" s="28"/>
      <c r="AH3" s="28"/>
      <c r="AI3" s="28"/>
      <c r="AJ3" s="28"/>
    </row>
    <row r="4" spans="1:36" ht="21.75" customHeight="1" thickBot="1" x14ac:dyDescent="0.2">
      <c r="A4" s="121" t="s">
        <v>78</v>
      </c>
      <c r="B4" s="122"/>
      <c r="C4" s="122"/>
      <c r="D4" s="122"/>
      <c r="E4" s="122"/>
      <c r="F4" s="122"/>
      <c r="G4" s="122"/>
      <c r="I4" s="11" t="s">
        <v>5</v>
      </c>
      <c r="K4"/>
      <c r="R4" s="136" t="s">
        <v>13</v>
      </c>
      <c r="S4" s="137"/>
      <c r="T4" s="138"/>
      <c r="U4" s="139" t="s">
        <v>14</v>
      </c>
      <c r="V4" s="137"/>
      <c r="W4" s="137"/>
      <c r="X4" s="137"/>
      <c r="Y4" s="140"/>
    </row>
    <row r="5" spans="1:36" ht="15" customHeight="1" thickTop="1" thickBot="1" x14ac:dyDescent="0.2">
      <c r="A5" s="119" t="s">
        <v>75</v>
      </c>
      <c r="B5" s="122"/>
      <c r="C5" s="122"/>
      <c r="D5" s="122"/>
      <c r="E5" s="122"/>
      <c r="F5" s="122"/>
      <c r="G5" s="122"/>
      <c r="I5" s="130" t="s">
        <v>54</v>
      </c>
      <c r="J5" s="131"/>
      <c r="K5" s="162" t="s">
        <v>55</v>
      </c>
      <c r="L5" s="131"/>
      <c r="M5" s="162" t="s">
        <v>59</v>
      </c>
      <c r="N5" s="163"/>
      <c r="P5" s="1"/>
      <c r="R5" s="132" t="s">
        <v>66</v>
      </c>
      <c r="S5" s="141"/>
      <c r="T5" s="133"/>
      <c r="U5" s="73" t="s">
        <v>18</v>
      </c>
      <c r="V5" s="74"/>
      <c r="W5" s="74"/>
      <c r="X5" s="74"/>
      <c r="Y5" s="75"/>
    </row>
    <row r="6" spans="1:36" ht="15" customHeight="1" thickTop="1" thickBot="1" x14ac:dyDescent="0.2">
      <c r="A6" s="118"/>
      <c r="B6" s="118"/>
      <c r="C6" s="118"/>
      <c r="D6" s="118"/>
      <c r="E6" s="118"/>
      <c r="F6" s="118"/>
      <c r="G6" s="118"/>
      <c r="I6" s="132" t="s">
        <v>70</v>
      </c>
      <c r="J6" s="133"/>
      <c r="K6" s="96">
        <f>COUNTIFS($C$15:$C$114,"1")</f>
        <v>0</v>
      </c>
      <c r="L6" s="97" t="s">
        <v>4</v>
      </c>
      <c r="M6" s="96">
        <f>SUMIFS($H$15:$H$114,$C$15:$C$114,"1")</f>
        <v>0</v>
      </c>
      <c r="N6" s="112" t="s">
        <v>4</v>
      </c>
      <c r="P6" s="21"/>
      <c r="Q6" s="21"/>
      <c r="R6" s="142" t="s">
        <v>67</v>
      </c>
      <c r="S6" s="143"/>
      <c r="T6" s="144"/>
      <c r="U6" s="76" t="s">
        <v>17</v>
      </c>
      <c r="V6" s="76"/>
      <c r="W6" s="76"/>
      <c r="X6" s="76"/>
      <c r="Y6" s="77"/>
    </row>
    <row r="7" spans="1:36" ht="15" customHeight="1" thickBot="1" x14ac:dyDescent="0.2">
      <c r="A7"/>
      <c r="I7" s="134" t="s">
        <v>71</v>
      </c>
      <c r="J7" s="135"/>
      <c r="K7" s="98">
        <f>COUNTIFS($D$15:$D$114,"1")</f>
        <v>0</v>
      </c>
      <c r="L7" s="99" t="s">
        <v>4</v>
      </c>
      <c r="M7" s="98">
        <f>SUMIFS($H$15:$H$114,$D$15:$D$114,"1")</f>
        <v>0</v>
      </c>
      <c r="N7" s="113" t="s">
        <v>4</v>
      </c>
      <c r="P7" s="56"/>
      <c r="Q7" s="56"/>
      <c r="S7" s="21"/>
      <c r="T7" s="10"/>
      <c r="V7" s="12"/>
      <c r="W7" s="12"/>
      <c r="X7" s="12"/>
      <c r="Y7" s="2"/>
      <c r="Z7" s="2"/>
      <c r="AA7" s="2"/>
      <c r="AB7" s="2"/>
      <c r="AC7" s="2"/>
    </row>
    <row r="8" spans="1:36" ht="15" customHeight="1" x14ac:dyDescent="0.15">
      <c r="A8"/>
      <c r="J8" s="54"/>
      <c r="K8" s="54"/>
      <c r="L8" s="55"/>
      <c r="M8" s="56"/>
      <c r="N8" s="55"/>
      <c r="O8" s="56"/>
      <c r="P8" s="56"/>
      <c r="Q8" s="56"/>
      <c r="S8" s="21"/>
      <c r="T8" s="10"/>
      <c r="V8" s="12"/>
      <c r="W8" s="12"/>
      <c r="X8" s="12"/>
      <c r="Y8" s="2"/>
      <c r="Z8" s="2"/>
      <c r="AA8" s="2"/>
      <c r="AB8" s="2"/>
      <c r="AC8" s="2"/>
    </row>
    <row r="9" spans="1:36" ht="15" customHeight="1" x14ac:dyDescent="0.15">
      <c r="A9"/>
      <c r="I9" s="129" t="s">
        <v>82</v>
      </c>
      <c r="J9" s="129"/>
      <c r="K9" s="54"/>
      <c r="L9" s="55"/>
      <c r="M9" s="56"/>
      <c r="N9" s="55"/>
      <c r="O9" s="55"/>
      <c r="P9" s="55"/>
      <c r="Q9" s="55"/>
      <c r="R9" s="56"/>
      <c r="T9" s="21"/>
      <c r="U9" s="10"/>
      <c r="W9" s="12"/>
      <c r="X9" s="12"/>
      <c r="Y9" s="12"/>
      <c r="Z9" s="2"/>
      <c r="AA9" s="2"/>
      <c r="AB9" s="2"/>
      <c r="AC9" s="2"/>
      <c r="AD9" s="2"/>
    </row>
    <row r="10" spans="1:36" ht="15" customHeight="1" thickBot="1" x14ac:dyDescent="0.2">
      <c r="A10" s="32"/>
      <c r="H10" s="2"/>
      <c r="I10" s="80" t="s">
        <v>77</v>
      </c>
      <c r="J10" s="87" t="s">
        <v>79</v>
      </c>
      <c r="K10" s="6"/>
      <c r="L10" s="10"/>
      <c r="M10" s="10"/>
      <c r="N10" s="10"/>
      <c r="O10" s="10"/>
      <c r="P10" s="10"/>
      <c r="Q10" s="10"/>
      <c r="R10" s="78" t="s">
        <v>80</v>
      </c>
      <c r="S10" s="79"/>
      <c r="T10" s="79"/>
      <c r="U10" s="78"/>
      <c r="V10" s="78"/>
    </row>
    <row r="11" spans="1:36" ht="14.25" customHeight="1" thickBot="1" x14ac:dyDescent="0.2">
      <c r="A11" s="154" t="s">
        <v>12</v>
      </c>
      <c r="B11" s="156" t="s">
        <v>2</v>
      </c>
      <c r="C11" s="158" t="s">
        <v>69</v>
      </c>
      <c r="D11" s="160" t="s">
        <v>34</v>
      </c>
      <c r="E11" s="164" t="s">
        <v>33</v>
      </c>
      <c r="F11" s="165"/>
      <c r="G11" s="127" t="s">
        <v>61</v>
      </c>
      <c r="H11" s="148" t="s">
        <v>35</v>
      </c>
      <c r="I11" s="81" t="s">
        <v>36</v>
      </c>
      <c r="J11" s="88" t="s">
        <v>32</v>
      </c>
      <c r="K11" s="105" t="s">
        <v>58</v>
      </c>
      <c r="L11" s="164" t="s">
        <v>16</v>
      </c>
      <c r="M11" s="180"/>
      <c r="N11" s="181"/>
      <c r="O11" s="12"/>
      <c r="P11" s="12"/>
      <c r="R11" s="51" t="s">
        <v>37</v>
      </c>
      <c r="S11" s="45" t="s">
        <v>20</v>
      </c>
      <c r="T11" s="191" t="s">
        <v>21</v>
      </c>
      <c r="U11" s="191"/>
      <c r="V11" s="188"/>
      <c r="W11" s="189"/>
      <c r="X11" s="189"/>
      <c r="Y11" s="190"/>
    </row>
    <row r="12" spans="1:36" ht="12.75" customHeight="1" thickTop="1" thickBot="1" x14ac:dyDescent="0.2">
      <c r="A12" s="155"/>
      <c r="B12" s="157"/>
      <c r="C12" s="159"/>
      <c r="D12" s="161"/>
      <c r="E12" s="166"/>
      <c r="F12" s="167"/>
      <c r="G12" s="128"/>
      <c r="H12" s="149"/>
      <c r="I12" s="82" t="s">
        <v>31</v>
      </c>
      <c r="J12" s="89" t="s">
        <v>31</v>
      </c>
      <c r="K12" s="106" t="s">
        <v>73</v>
      </c>
      <c r="L12" s="166"/>
      <c r="M12" s="182"/>
      <c r="N12" s="183"/>
      <c r="O12" s="12"/>
      <c r="P12" s="12"/>
      <c r="R12" s="83" t="s">
        <v>38</v>
      </c>
      <c r="S12" s="35" t="s">
        <v>22</v>
      </c>
      <c r="T12" s="36" t="s">
        <v>23</v>
      </c>
      <c r="U12" s="37" t="s">
        <v>24</v>
      </c>
      <c r="V12" s="174" t="s">
        <v>27</v>
      </c>
      <c r="W12" s="175"/>
      <c r="X12" s="175"/>
      <c r="Y12" s="176"/>
    </row>
    <row r="13" spans="1:36" ht="13.5" customHeight="1" thickTop="1" x14ac:dyDescent="0.15">
      <c r="A13" s="29" t="s">
        <v>0</v>
      </c>
      <c r="B13" s="30" t="s">
        <v>3</v>
      </c>
      <c r="C13" s="29">
        <v>1</v>
      </c>
      <c r="D13" s="31"/>
      <c r="E13" s="146" t="s">
        <v>1</v>
      </c>
      <c r="F13" s="147"/>
      <c r="G13" s="67" t="s">
        <v>62</v>
      </c>
      <c r="H13" s="30"/>
      <c r="I13" s="29" t="s">
        <v>41</v>
      </c>
      <c r="J13" s="52"/>
      <c r="K13" s="114">
        <v>1</v>
      </c>
      <c r="L13" s="65"/>
      <c r="M13" s="14"/>
      <c r="N13" s="15"/>
      <c r="Q13" s="21"/>
      <c r="R13" s="84" t="s">
        <v>39</v>
      </c>
      <c r="S13" s="26" t="s">
        <v>23</v>
      </c>
      <c r="T13" s="34" t="s">
        <v>22</v>
      </c>
      <c r="U13" s="33" t="s">
        <v>24</v>
      </c>
      <c r="V13" s="177"/>
      <c r="W13" s="178"/>
      <c r="X13" s="178"/>
      <c r="Y13" s="179"/>
    </row>
    <row r="14" spans="1:36" ht="13.5" customHeight="1" thickBot="1" x14ac:dyDescent="0.2">
      <c r="A14" s="16" t="s">
        <v>0</v>
      </c>
      <c r="B14" s="17" t="s">
        <v>3</v>
      </c>
      <c r="C14" s="16"/>
      <c r="D14" s="18">
        <v>1</v>
      </c>
      <c r="E14" s="152" t="s">
        <v>19</v>
      </c>
      <c r="F14" s="153"/>
      <c r="G14" s="68" t="s">
        <v>63</v>
      </c>
      <c r="H14" s="17">
        <v>1</v>
      </c>
      <c r="I14" s="16"/>
      <c r="J14" s="53" t="s">
        <v>49</v>
      </c>
      <c r="K14" s="115"/>
      <c r="L14" s="66"/>
      <c r="M14" s="19"/>
      <c r="N14" s="20"/>
      <c r="Q14" s="21"/>
      <c r="R14" s="85" t="s">
        <v>40</v>
      </c>
      <c r="S14" s="38" t="s">
        <v>22</v>
      </c>
      <c r="T14" s="39" t="s">
        <v>25</v>
      </c>
      <c r="U14" s="40" t="s">
        <v>26</v>
      </c>
      <c r="V14" s="168" t="s">
        <v>56</v>
      </c>
      <c r="W14" s="169"/>
      <c r="X14" s="169"/>
      <c r="Y14" s="170"/>
    </row>
    <row r="15" spans="1:36" ht="13.5" customHeight="1" x14ac:dyDescent="0.15">
      <c r="A15" s="100">
        <v>1</v>
      </c>
      <c r="B15" s="8"/>
      <c r="C15" s="61"/>
      <c r="D15" s="62"/>
      <c r="E15" s="150"/>
      <c r="F15" s="151"/>
      <c r="G15" s="69"/>
      <c r="H15" s="8"/>
      <c r="I15" s="57"/>
      <c r="J15" s="108"/>
      <c r="K15" s="116"/>
      <c r="L15" s="184"/>
      <c r="M15" s="172"/>
      <c r="N15" s="173"/>
      <c r="Q15" s="21"/>
      <c r="R15" s="84" t="s">
        <v>41</v>
      </c>
      <c r="S15" s="26" t="s">
        <v>24</v>
      </c>
      <c r="T15" s="34" t="s">
        <v>23</v>
      </c>
      <c r="U15" s="33" t="s">
        <v>22</v>
      </c>
      <c r="V15" s="171"/>
      <c r="W15" s="172"/>
      <c r="X15" s="172"/>
      <c r="Y15" s="173"/>
    </row>
    <row r="16" spans="1:36" ht="15" customHeight="1" x14ac:dyDescent="0.15">
      <c r="A16" s="101">
        <v>2</v>
      </c>
      <c r="B16" s="4"/>
      <c r="C16" s="61"/>
      <c r="D16" s="62"/>
      <c r="E16" s="123"/>
      <c r="F16" s="124"/>
      <c r="G16" s="70"/>
      <c r="H16" s="4"/>
      <c r="I16" s="57"/>
      <c r="J16" s="60"/>
      <c r="K16" s="116"/>
      <c r="L16" s="185"/>
      <c r="M16" s="186"/>
      <c r="N16" s="187"/>
      <c r="Q16" s="21"/>
      <c r="R16" s="85" t="s">
        <v>42</v>
      </c>
      <c r="S16" s="38" t="s">
        <v>25</v>
      </c>
      <c r="T16" s="39" t="s">
        <v>26</v>
      </c>
      <c r="U16" s="40" t="s">
        <v>22</v>
      </c>
      <c r="V16" s="168" t="s">
        <v>28</v>
      </c>
      <c r="W16" s="169"/>
      <c r="X16" s="169"/>
      <c r="Y16" s="170"/>
    </row>
    <row r="17" spans="1:25" x14ac:dyDescent="0.15">
      <c r="A17" s="101">
        <v>3</v>
      </c>
      <c r="B17" s="4"/>
      <c r="C17" s="61"/>
      <c r="D17" s="62"/>
      <c r="E17" s="123"/>
      <c r="F17" s="124"/>
      <c r="G17" s="70"/>
      <c r="H17" s="4"/>
      <c r="I17" s="57"/>
      <c r="J17" s="60"/>
      <c r="K17" s="116"/>
      <c r="L17" s="185"/>
      <c r="M17" s="186"/>
      <c r="N17" s="187"/>
      <c r="Q17" s="21"/>
      <c r="R17" s="84" t="s">
        <v>43</v>
      </c>
      <c r="S17" s="26" t="s">
        <v>26</v>
      </c>
      <c r="T17" s="34" t="s">
        <v>25</v>
      </c>
      <c r="U17" s="33" t="s">
        <v>22</v>
      </c>
      <c r="V17" s="171"/>
      <c r="W17" s="172"/>
      <c r="X17" s="172"/>
      <c r="Y17" s="173"/>
    </row>
    <row r="18" spans="1:25" ht="15" customHeight="1" x14ac:dyDescent="0.15">
      <c r="A18" s="101">
        <v>4</v>
      </c>
      <c r="B18" s="4"/>
      <c r="C18" s="61"/>
      <c r="D18" s="62"/>
      <c r="E18" s="123"/>
      <c r="F18" s="124"/>
      <c r="G18" s="70"/>
      <c r="H18" s="4"/>
      <c r="I18" s="57"/>
      <c r="J18" s="60"/>
      <c r="K18" s="116"/>
      <c r="L18" s="185"/>
      <c r="M18" s="186"/>
      <c r="N18" s="187"/>
      <c r="Q18" s="21"/>
      <c r="R18" s="85" t="s">
        <v>44</v>
      </c>
      <c r="S18" s="38" t="s">
        <v>23</v>
      </c>
      <c r="T18" s="39" t="s">
        <v>26</v>
      </c>
      <c r="U18" s="40" t="s">
        <v>25</v>
      </c>
      <c r="V18" s="168" t="s">
        <v>57</v>
      </c>
      <c r="W18" s="169"/>
      <c r="X18" s="169"/>
      <c r="Y18" s="170"/>
    </row>
    <row r="19" spans="1:25" x14ac:dyDescent="0.15">
      <c r="A19" s="101">
        <v>5</v>
      </c>
      <c r="B19" s="4"/>
      <c r="C19" s="61"/>
      <c r="D19" s="62"/>
      <c r="E19" s="123"/>
      <c r="F19" s="124"/>
      <c r="G19" s="70"/>
      <c r="H19" s="4"/>
      <c r="I19" s="57"/>
      <c r="J19" s="60"/>
      <c r="K19" s="116"/>
      <c r="L19" s="185"/>
      <c r="M19" s="186"/>
      <c r="N19" s="187"/>
      <c r="Q19" s="21"/>
      <c r="R19" s="84" t="s">
        <v>45</v>
      </c>
      <c r="S19" s="26" t="s">
        <v>24</v>
      </c>
      <c r="T19" s="34" t="s">
        <v>26</v>
      </c>
      <c r="U19" s="33" t="s">
        <v>25</v>
      </c>
      <c r="V19" s="171"/>
      <c r="W19" s="172"/>
      <c r="X19" s="172"/>
      <c r="Y19" s="173"/>
    </row>
    <row r="20" spans="1:25" ht="15" customHeight="1" x14ac:dyDescent="0.15">
      <c r="A20" s="101">
        <v>6</v>
      </c>
      <c r="B20" s="4"/>
      <c r="C20" s="61"/>
      <c r="D20" s="62"/>
      <c r="E20" s="123"/>
      <c r="F20" s="124"/>
      <c r="G20" s="70"/>
      <c r="H20" s="4"/>
      <c r="I20" s="57"/>
      <c r="J20" s="60"/>
      <c r="K20" s="116"/>
      <c r="L20" s="185"/>
      <c r="M20" s="186"/>
      <c r="N20" s="187"/>
      <c r="Q20" s="21"/>
      <c r="R20" s="85" t="s">
        <v>46</v>
      </c>
      <c r="S20" s="38" t="s">
        <v>25</v>
      </c>
      <c r="T20" s="39" t="s">
        <v>24</v>
      </c>
      <c r="U20" s="40" t="s">
        <v>23</v>
      </c>
      <c r="V20" s="168" t="s">
        <v>29</v>
      </c>
      <c r="W20" s="169"/>
      <c r="X20" s="169"/>
      <c r="Y20" s="170"/>
    </row>
    <row r="21" spans="1:25" ht="14.25" thickBot="1" x14ac:dyDescent="0.2">
      <c r="A21" s="101">
        <v>7</v>
      </c>
      <c r="B21" s="4"/>
      <c r="C21" s="61"/>
      <c r="D21" s="62"/>
      <c r="E21" s="123"/>
      <c r="F21" s="124"/>
      <c r="G21" s="70"/>
      <c r="H21" s="4"/>
      <c r="I21" s="57"/>
      <c r="J21" s="60"/>
      <c r="K21" s="116"/>
      <c r="L21" s="185"/>
      <c r="M21" s="186"/>
      <c r="N21" s="187"/>
      <c r="R21" s="86" t="s">
        <v>47</v>
      </c>
      <c r="S21" s="42" t="s">
        <v>26</v>
      </c>
      <c r="T21" s="43" t="s">
        <v>24</v>
      </c>
      <c r="U21" s="44" t="s">
        <v>23</v>
      </c>
      <c r="V21" s="192"/>
      <c r="W21" s="193"/>
      <c r="X21" s="193"/>
      <c r="Y21" s="194"/>
    </row>
    <row r="22" spans="1:25" x14ac:dyDescent="0.15">
      <c r="A22" s="101">
        <v>8</v>
      </c>
      <c r="B22" s="4"/>
      <c r="C22" s="61"/>
      <c r="D22" s="62"/>
      <c r="E22" s="123"/>
      <c r="F22" s="124"/>
      <c r="G22" s="70"/>
      <c r="H22" s="4"/>
      <c r="I22" s="57"/>
      <c r="J22" s="60"/>
      <c r="K22" s="116"/>
      <c r="L22" s="185"/>
      <c r="M22" s="186"/>
      <c r="N22" s="187"/>
    </row>
    <row r="23" spans="1:25" ht="14.25" thickBot="1" x14ac:dyDescent="0.2">
      <c r="A23" s="101">
        <v>9</v>
      </c>
      <c r="B23" s="4"/>
      <c r="C23" s="61"/>
      <c r="D23" s="62"/>
      <c r="E23" s="123"/>
      <c r="F23" s="124"/>
      <c r="G23" s="70"/>
      <c r="H23" s="4"/>
      <c r="I23" s="57"/>
      <c r="J23" s="60"/>
      <c r="K23" s="116"/>
      <c r="L23" s="185"/>
      <c r="M23" s="186"/>
      <c r="N23" s="187"/>
      <c r="R23" s="90" t="s">
        <v>81</v>
      </c>
      <c r="S23" s="90"/>
      <c r="T23" s="91"/>
      <c r="U23" s="90"/>
      <c r="V23" s="90"/>
      <c r="W23" s="92"/>
      <c r="X23" s="92"/>
    </row>
    <row r="24" spans="1:25" ht="14.25" thickBot="1" x14ac:dyDescent="0.2">
      <c r="A24" s="102">
        <v>10</v>
      </c>
      <c r="B24" s="7"/>
      <c r="C24" s="63"/>
      <c r="D24" s="64"/>
      <c r="E24" s="125"/>
      <c r="F24" s="126"/>
      <c r="G24" s="72"/>
      <c r="H24" s="7"/>
      <c r="I24" s="58"/>
      <c r="J24" s="109"/>
      <c r="K24" s="117"/>
      <c r="L24" s="196"/>
      <c r="M24" s="197"/>
      <c r="N24" s="198"/>
      <c r="R24" s="46" t="s">
        <v>30</v>
      </c>
      <c r="S24" s="47" t="s">
        <v>9</v>
      </c>
      <c r="T24" s="47" t="s">
        <v>10</v>
      </c>
      <c r="U24" s="48" t="s">
        <v>11</v>
      </c>
    </row>
    <row r="25" spans="1:25" x14ac:dyDescent="0.15">
      <c r="A25" s="103">
        <v>11</v>
      </c>
      <c r="B25" s="9"/>
      <c r="C25" s="61"/>
      <c r="D25" s="62"/>
      <c r="E25" s="150"/>
      <c r="F25" s="151"/>
      <c r="G25" s="69"/>
      <c r="H25" s="9"/>
      <c r="I25" s="59"/>
      <c r="J25" s="108"/>
      <c r="K25" s="116"/>
      <c r="L25" s="184"/>
      <c r="M25" s="172"/>
      <c r="N25" s="173"/>
      <c r="R25" s="93" t="s">
        <v>50</v>
      </c>
      <c r="S25" s="25" t="s">
        <v>6</v>
      </c>
      <c r="T25" s="26" t="s">
        <v>7</v>
      </c>
      <c r="U25" s="27" t="s">
        <v>8</v>
      </c>
    </row>
    <row r="26" spans="1:25" x14ac:dyDescent="0.15">
      <c r="A26" s="101">
        <v>12</v>
      </c>
      <c r="B26" s="4"/>
      <c r="C26" s="61"/>
      <c r="D26" s="62"/>
      <c r="E26" s="123"/>
      <c r="F26" s="124"/>
      <c r="G26" s="70"/>
      <c r="H26" s="4"/>
      <c r="I26" s="57"/>
      <c r="J26" s="60"/>
      <c r="K26" s="116"/>
      <c r="L26" s="185"/>
      <c r="M26" s="186"/>
      <c r="N26" s="187"/>
      <c r="R26" s="94" t="s">
        <v>48</v>
      </c>
      <c r="S26" s="13" t="s">
        <v>6</v>
      </c>
      <c r="T26" s="22" t="s">
        <v>8</v>
      </c>
      <c r="U26" s="23" t="s">
        <v>7</v>
      </c>
    </row>
    <row r="27" spans="1:25" x14ac:dyDescent="0.15">
      <c r="A27" s="101">
        <v>13</v>
      </c>
      <c r="B27" s="4"/>
      <c r="C27" s="61"/>
      <c r="D27" s="62"/>
      <c r="E27" s="123"/>
      <c r="F27" s="124"/>
      <c r="G27" s="70"/>
      <c r="H27" s="4"/>
      <c r="I27" s="57"/>
      <c r="J27" s="60"/>
      <c r="K27" s="116"/>
      <c r="L27" s="185"/>
      <c r="M27" s="186"/>
      <c r="N27" s="187"/>
      <c r="R27" s="94" t="s">
        <v>51</v>
      </c>
      <c r="S27" s="13" t="s">
        <v>7</v>
      </c>
      <c r="T27" s="22" t="s">
        <v>6</v>
      </c>
      <c r="U27" s="23" t="s">
        <v>8</v>
      </c>
    </row>
    <row r="28" spans="1:25" x14ac:dyDescent="0.15">
      <c r="A28" s="101">
        <v>14</v>
      </c>
      <c r="B28" s="4"/>
      <c r="C28" s="61"/>
      <c r="D28" s="62"/>
      <c r="E28" s="123"/>
      <c r="F28" s="124"/>
      <c r="G28" s="70"/>
      <c r="H28" s="4"/>
      <c r="I28" s="57"/>
      <c r="J28" s="60"/>
      <c r="K28" s="116"/>
      <c r="L28" s="185"/>
      <c r="M28" s="186"/>
      <c r="N28" s="187"/>
      <c r="R28" s="94" t="s">
        <v>49</v>
      </c>
      <c r="S28" s="13" t="s">
        <v>7</v>
      </c>
      <c r="T28" s="13" t="s">
        <v>8</v>
      </c>
      <c r="U28" s="24" t="s">
        <v>6</v>
      </c>
    </row>
    <row r="29" spans="1:25" x14ac:dyDescent="0.15">
      <c r="A29" s="101">
        <v>15</v>
      </c>
      <c r="B29" s="4"/>
      <c r="C29" s="61"/>
      <c r="D29" s="62"/>
      <c r="E29" s="123"/>
      <c r="F29" s="124"/>
      <c r="G29" s="70"/>
      <c r="H29" s="4"/>
      <c r="I29" s="57"/>
      <c r="J29" s="60"/>
      <c r="K29" s="116"/>
      <c r="L29" s="185"/>
      <c r="M29" s="186"/>
      <c r="N29" s="187"/>
      <c r="R29" s="94" t="s">
        <v>52</v>
      </c>
      <c r="S29" s="13" t="s">
        <v>8</v>
      </c>
      <c r="T29" s="13" t="s">
        <v>6</v>
      </c>
      <c r="U29" s="24" t="s">
        <v>7</v>
      </c>
    </row>
    <row r="30" spans="1:25" ht="14.25" thickBot="1" x14ac:dyDescent="0.2">
      <c r="A30" s="101">
        <v>16</v>
      </c>
      <c r="B30" s="4"/>
      <c r="C30" s="61"/>
      <c r="D30" s="62"/>
      <c r="E30" s="123"/>
      <c r="F30" s="124"/>
      <c r="G30" s="70"/>
      <c r="H30" s="4"/>
      <c r="I30" s="57"/>
      <c r="J30" s="60"/>
      <c r="K30" s="116"/>
      <c r="L30" s="185"/>
      <c r="M30" s="186"/>
      <c r="N30" s="187"/>
      <c r="R30" s="95" t="s">
        <v>53</v>
      </c>
      <c r="S30" s="49" t="s">
        <v>8</v>
      </c>
      <c r="T30" s="49" t="s">
        <v>7</v>
      </c>
      <c r="U30" s="50" t="s">
        <v>6</v>
      </c>
    </row>
    <row r="31" spans="1:25" x14ac:dyDescent="0.15">
      <c r="A31" s="101">
        <v>17</v>
      </c>
      <c r="B31" s="4"/>
      <c r="C31" s="61"/>
      <c r="D31" s="62"/>
      <c r="E31" s="123"/>
      <c r="F31" s="124"/>
      <c r="G31" s="70"/>
      <c r="H31" s="4"/>
      <c r="I31" s="57"/>
      <c r="J31" s="60"/>
      <c r="K31" s="116"/>
      <c r="L31" s="185"/>
      <c r="M31" s="186"/>
      <c r="N31" s="187"/>
      <c r="R31" s="1"/>
      <c r="S31" s="1"/>
      <c r="T31" s="195"/>
      <c r="U31" s="195"/>
      <c r="V31" s="195"/>
    </row>
    <row r="32" spans="1:25" x14ac:dyDescent="0.15">
      <c r="A32" s="101">
        <v>18</v>
      </c>
      <c r="B32" s="4"/>
      <c r="C32" s="61"/>
      <c r="D32" s="62"/>
      <c r="E32" s="123"/>
      <c r="F32" s="124"/>
      <c r="G32" s="70"/>
      <c r="H32" s="4"/>
      <c r="I32" s="57"/>
      <c r="J32" s="60"/>
      <c r="K32" s="116"/>
      <c r="L32" s="185"/>
      <c r="M32" s="186"/>
      <c r="N32" s="187"/>
    </row>
    <row r="33" spans="1:25" ht="14.25" thickBot="1" x14ac:dyDescent="0.2">
      <c r="A33" s="101">
        <v>19</v>
      </c>
      <c r="B33" s="4"/>
      <c r="C33" s="61"/>
      <c r="D33" s="62"/>
      <c r="E33" s="123"/>
      <c r="F33" s="124"/>
      <c r="G33" s="70"/>
      <c r="H33" s="4"/>
      <c r="I33" s="57"/>
      <c r="J33" s="60"/>
      <c r="K33" s="116"/>
      <c r="L33" s="185"/>
      <c r="M33" s="186"/>
      <c r="N33" s="187"/>
      <c r="R33" s="107" t="s">
        <v>60</v>
      </c>
      <c r="S33" s="110" t="s">
        <v>76</v>
      </c>
      <c r="T33" s="107"/>
      <c r="U33" s="111"/>
      <c r="V33" s="111"/>
      <c r="W33" s="111"/>
      <c r="X33" s="111"/>
      <c r="Y33" s="111"/>
    </row>
    <row r="34" spans="1:25" ht="14.25" thickBot="1" x14ac:dyDescent="0.2">
      <c r="A34" s="104">
        <v>20</v>
      </c>
      <c r="B34" s="5"/>
      <c r="C34" s="63"/>
      <c r="D34" s="64"/>
      <c r="E34" s="125"/>
      <c r="F34" s="126"/>
      <c r="G34" s="71"/>
      <c r="H34" s="5"/>
      <c r="I34" s="58"/>
      <c r="J34" s="109"/>
      <c r="K34" s="117"/>
      <c r="L34" s="196"/>
      <c r="M34" s="197"/>
      <c r="N34" s="198"/>
      <c r="R34" s="51"/>
      <c r="S34" s="139" t="s">
        <v>60</v>
      </c>
      <c r="T34" s="137"/>
      <c r="U34" s="137"/>
      <c r="V34" s="140"/>
    </row>
    <row r="35" spans="1:25" ht="14.25" thickBot="1" x14ac:dyDescent="0.2">
      <c r="A35" s="100">
        <v>21</v>
      </c>
      <c r="B35" s="8"/>
      <c r="C35" s="61"/>
      <c r="D35" s="62"/>
      <c r="E35" s="150"/>
      <c r="F35" s="151"/>
      <c r="G35" s="69"/>
      <c r="H35" s="8"/>
      <c r="I35" s="59"/>
      <c r="J35" s="108"/>
      <c r="K35" s="116"/>
      <c r="L35" s="184"/>
      <c r="M35" s="172"/>
      <c r="N35" s="173"/>
      <c r="R35" s="41">
        <v>1</v>
      </c>
      <c r="S35" s="199" t="s">
        <v>68</v>
      </c>
      <c r="T35" s="200"/>
      <c r="U35" s="200"/>
      <c r="V35" s="201"/>
    </row>
    <row r="36" spans="1:25" x14ac:dyDescent="0.15">
      <c r="A36" s="101">
        <v>22</v>
      </c>
      <c r="B36" s="4"/>
      <c r="C36" s="61"/>
      <c r="D36" s="62"/>
      <c r="E36" s="123"/>
      <c r="F36" s="124"/>
      <c r="G36" s="70"/>
      <c r="H36" s="4"/>
      <c r="I36" s="57"/>
      <c r="J36" s="60"/>
      <c r="K36" s="116"/>
      <c r="L36" s="185"/>
      <c r="M36" s="186"/>
      <c r="N36" s="187"/>
    </row>
    <row r="37" spans="1:25" x14ac:dyDescent="0.15">
      <c r="A37" s="101">
        <v>23</v>
      </c>
      <c r="B37" s="4"/>
      <c r="C37" s="61"/>
      <c r="D37" s="62"/>
      <c r="E37" s="123"/>
      <c r="F37" s="124"/>
      <c r="G37" s="70"/>
      <c r="H37" s="4"/>
      <c r="I37" s="57"/>
      <c r="J37" s="60"/>
      <c r="K37" s="116"/>
      <c r="L37" s="185"/>
      <c r="M37" s="186"/>
      <c r="N37" s="187"/>
    </row>
    <row r="38" spans="1:25" x14ac:dyDescent="0.15">
      <c r="A38" s="101">
        <v>24</v>
      </c>
      <c r="B38" s="4"/>
      <c r="C38" s="61"/>
      <c r="D38" s="62"/>
      <c r="E38" s="123"/>
      <c r="F38" s="124"/>
      <c r="G38" s="70"/>
      <c r="H38" s="4"/>
      <c r="I38" s="57"/>
      <c r="J38" s="60"/>
      <c r="K38" s="116"/>
      <c r="L38" s="185"/>
      <c r="M38" s="186"/>
      <c r="N38" s="187"/>
    </row>
    <row r="39" spans="1:25" x14ac:dyDescent="0.15">
      <c r="A39" s="101">
        <v>25</v>
      </c>
      <c r="B39" s="4"/>
      <c r="C39" s="61"/>
      <c r="D39" s="62"/>
      <c r="E39" s="123"/>
      <c r="F39" s="124"/>
      <c r="G39" s="70"/>
      <c r="H39" s="4"/>
      <c r="I39" s="57"/>
      <c r="J39" s="60"/>
      <c r="K39" s="116"/>
      <c r="L39" s="185"/>
      <c r="M39" s="186"/>
      <c r="N39" s="187"/>
    </row>
    <row r="40" spans="1:25" x14ac:dyDescent="0.15">
      <c r="A40" s="101">
        <v>26</v>
      </c>
      <c r="B40" s="4"/>
      <c r="C40" s="61"/>
      <c r="D40" s="62"/>
      <c r="E40" s="123"/>
      <c r="F40" s="124"/>
      <c r="G40" s="70"/>
      <c r="H40" s="4"/>
      <c r="I40" s="57"/>
      <c r="J40" s="60"/>
      <c r="K40" s="116"/>
      <c r="L40" s="185"/>
      <c r="M40" s="186"/>
      <c r="N40" s="187"/>
    </row>
    <row r="41" spans="1:25" x14ac:dyDescent="0.15">
      <c r="A41" s="101">
        <v>27</v>
      </c>
      <c r="B41" s="4"/>
      <c r="C41" s="61"/>
      <c r="D41" s="62"/>
      <c r="E41" s="123"/>
      <c r="F41" s="124"/>
      <c r="G41" s="70"/>
      <c r="H41" s="4"/>
      <c r="I41" s="57"/>
      <c r="J41" s="60"/>
      <c r="K41" s="116"/>
      <c r="L41" s="185"/>
      <c r="M41" s="186"/>
      <c r="N41" s="187"/>
    </row>
    <row r="42" spans="1:25" x14ac:dyDescent="0.15">
      <c r="A42" s="101">
        <v>28</v>
      </c>
      <c r="B42" s="4"/>
      <c r="C42" s="61"/>
      <c r="D42" s="62"/>
      <c r="E42" s="123"/>
      <c r="F42" s="124"/>
      <c r="G42" s="70"/>
      <c r="H42" s="4"/>
      <c r="I42" s="57"/>
      <c r="J42" s="60"/>
      <c r="K42" s="116"/>
      <c r="L42" s="185"/>
      <c r="M42" s="186"/>
      <c r="N42" s="187"/>
    </row>
    <row r="43" spans="1:25" x14ac:dyDescent="0.15">
      <c r="A43" s="101">
        <v>29</v>
      </c>
      <c r="B43" s="4"/>
      <c r="C43" s="61"/>
      <c r="D43" s="62"/>
      <c r="E43" s="123"/>
      <c r="F43" s="124"/>
      <c r="G43" s="70"/>
      <c r="H43" s="4"/>
      <c r="I43" s="57"/>
      <c r="J43" s="60"/>
      <c r="K43" s="116"/>
      <c r="L43" s="185"/>
      <c r="M43" s="186"/>
      <c r="N43" s="187"/>
    </row>
    <row r="44" spans="1:25" ht="14.25" thickBot="1" x14ac:dyDescent="0.2">
      <c r="A44" s="102">
        <v>30</v>
      </c>
      <c r="B44" s="7"/>
      <c r="C44" s="63"/>
      <c r="D44" s="64"/>
      <c r="E44" s="125"/>
      <c r="F44" s="126"/>
      <c r="G44" s="72"/>
      <c r="H44" s="7"/>
      <c r="I44" s="58"/>
      <c r="J44" s="109"/>
      <c r="K44" s="117"/>
      <c r="L44" s="196"/>
      <c r="M44" s="197"/>
      <c r="N44" s="198"/>
    </row>
    <row r="45" spans="1:25" x14ac:dyDescent="0.15">
      <c r="A45" s="103">
        <v>31</v>
      </c>
      <c r="B45" s="9"/>
      <c r="C45" s="61"/>
      <c r="D45" s="62"/>
      <c r="E45" s="150"/>
      <c r="F45" s="151"/>
      <c r="G45" s="69"/>
      <c r="H45" s="9"/>
      <c r="I45" s="59"/>
      <c r="J45" s="108"/>
      <c r="K45" s="116"/>
      <c r="L45" s="184"/>
      <c r="M45" s="172"/>
      <c r="N45" s="173"/>
    </row>
    <row r="46" spans="1:25" x14ac:dyDescent="0.15">
      <c r="A46" s="101">
        <v>32</v>
      </c>
      <c r="B46" s="4"/>
      <c r="C46" s="61"/>
      <c r="D46" s="62"/>
      <c r="E46" s="123"/>
      <c r="F46" s="124"/>
      <c r="G46" s="70"/>
      <c r="H46" s="4"/>
      <c r="I46" s="57"/>
      <c r="J46" s="60"/>
      <c r="K46" s="116"/>
      <c r="L46" s="185"/>
      <c r="M46" s="186"/>
      <c r="N46" s="187"/>
    </row>
    <row r="47" spans="1:25" x14ac:dyDescent="0.15">
      <c r="A47" s="101">
        <v>33</v>
      </c>
      <c r="B47" s="4"/>
      <c r="C47" s="61"/>
      <c r="D47" s="62"/>
      <c r="E47" s="123"/>
      <c r="F47" s="124"/>
      <c r="G47" s="70"/>
      <c r="H47" s="4"/>
      <c r="I47" s="57"/>
      <c r="J47" s="60"/>
      <c r="K47" s="116"/>
      <c r="L47" s="185"/>
      <c r="M47" s="186"/>
      <c r="N47" s="187"/>
    </row>
    <row r="48" spans="1:25" x14ac:dyDescent="0.15">
      <c r="A48" s="101">
        <v>34</v>
      </c>
      <c r="B48" s="4"/>
      <c r="C48" s="61"/>
      <c r="D48" s="62"/>
      <c r="E48" s="123"/>
      <c r="F48" s="124"/>
      <c r="G48" s="70"/>
      <c r="H48" s="4"/>
      <c r="I48" s="57"/>
      <c r="J48" s="60"/>
      <c r="K48" s="116"/>
      <c r="L48" s="185"/>
      <c r="M48" s="186"/>
      <c r="N48" s="187"/>
    </row>
    <row r="49" spans="1:14" x14ac:dyDescent="0.15">
      <c r="A49" s="101">
        <v>35</v>
      </c>
      <c r="B49" s="4"/>
      <c r="C49" s="61"/>
      <c r="D49" s="62"/>
      <c r="E49" s="123"/>
      <c r="F49" s="124"/>
      <c r="G49" s="70"/>
      <c r="H49" s="4"/>
      <c r="I49" s="57"/>
      <c r="J49" s="60"/>
      <c r="K49" s="116"/>
      <c r="L49" s="185"/>
      <c r="M49" s="186"/>
      <c r="N49" s="187"/>
    </row>
    <row r="50" spans="1:14" x14ac:dyDescent="0.15">
      <c r="A50" s="101">
        <v>36</v>
      </c>
      <c r="B50" s="4"/>
      <c r="C50" s="61"/>
      <c r="D50" s="62"/>
      <c r="E50" s="123"/>
      <c r="F50" s="124"/>
      <c r="G50" s="70"/>
      <c r="H50" s="4"/>
      <c r="I50" s="57"/>
      <c r="J50" s="60"/>
      <c r="K50" s="116"/>
      <c r="L50" s="185"/>
      <c r="M50" s="186"/>
      <c r="N50" s="187"/>
    </row>
    <row r="51" spans="1:14" x14ac:dyDescent="0.15">
      <c r="A51" s="101">
        <v>37</v>
      </c>
      <c r="B51" s="4"/>
      <c r="C51" s="61"/>
      <c r="D51" s="62"/>
      <c r="E51" s="123"/>
      <c r="F51" s="124"/>
      <c r="G51" s="70"/>
      <c r="H51" s="4"/>
      <c r="I51" s="57"/>
      <c r="J51" s="60"/>
      <c r="K51" s="116"/>
      <c r="L51" s="185"/>
      <c r="M51" s="186"/>
      <c r="N51" s="187"/>
    </row>
    <row r="52" spans="1:14" x14ac:dyDescent="0.15">
      <c r="A52" s="101">
        <v>38</v>
      </c>
      <c r="B52" s="4"/>
      <c r="C52" s="61"/>
      <c r="D52" s="62"/>
      <c r="E52" s="123"/>
      <c r="F52" s="124"/>
      <c r="G52" s="70"/>
      <c r="H52" s="4"/>
      <c r="I52" s="57"/>
      <c r="J52" s="60"/>
      <c r="K52" s="116"/>
      <c r="L52" s="185"/>
      <c r="M52" s="186"/>
      <c r="N52" s="187"/>
    </row>
    <row r="53" spans="1:14" x14ac:dyDescent="0.15">
      <c r="A53" s="101">
        <v>39</v>
      </c>
      <c r="B53" s="4"/>
      <c r="C53" s="61"/>
      <c r="D53" s="62"/>
      <c r="E53" s="123"/>
      <c r="F53" s="124"/>
      <c r="G53" s="70"/>
      <c r="H53" s="4"/>
      <c r="I53" s="57"/>
      <c r="J53" s="60"/>
      <c r="K53" s="116"/>
      <c r="L53" s="185"/>
      <c r="M53" s="186"/>
      <c r="N53" s="187"/>
    </row>
    <row r="54" spans="1:14" ht="14.25" thickBot="1" x14ac:dyDescent="0.2">
      <c r="A54" s="104">
        <v>40</v>
      </c>
      <c r="B54" s="5"/>
      <c r="C54" s="63"/>
      <c r="D54" s="64"/>
      <c r="E54" s="125"/>
      <c r="F54" s="126"/>
      <c r="G54" s="71"/>
      <c r="H54" s="5"/>
      <c r="I54" s="58"/>
      <c r="J54" s="109"/>
      <c r="K54" s="117"/>
      <c r="L54" s="196"/>
      <c r="M54" s="197"/>
      <c r="N54" s="198"/>
    </row>
    <row r="55" spans="1:14" x14ac:dyDescent="0.15">
      <c r="A55" s="100">
        <v>41</v>
      </c>
      <c r="B55" s="8"/>
      <c r="C55" s="61"/>
      <c r="D55" s="62"/>
      <c r="E55" s="150"/>
      <c r="F55" s="151"/>
      <c r="G55" s="69"/>
      <c r="H55" s="8"/>
      <c r="I55" s="59"/>
      <c r="J55" s="108"/>
      <c r="K55" s="116"/>
      <c r="L55" s="184"/>
      <c r="M55" s="172"/>
      <c r="N55" s="173"/>
    </row>
    <row r="56" spans="1:14" x14ac:dyDescent="0.15">
      <c r="A56" s="101">
        <v>42</v>
      </c>
      <c r="B56" s="4"/>
      <c r="C56" s="61"/>
      <c r="D56" s="62"/>
      <c r="E56" s="123"/>
      <c r="F56" s="124"/>
      <c r="G56" s="70"/>
      <c r="H56" s="4"/>
      <c r="I56" s="57"/>
      <c r="J56" s="60"/>
      <c r="K56" s="116"/>
      <c r="L56" s="185"/>
      <c r="M56" s="186"/>
      <c r="N56" s="187"/>
    </row>
    <row r="57" spans="1:14" x14ac:dyDescent="0.15">
      <c r="A57" s="101">
        <v>43</v>
      </c>
      <c r="B57" s="4"/>
      <c r="C57" s="61"/>
      <c r="D57" s="62"/>
      <c r="E57" s="123"/>
      <c r="F57" s="124"/>
      <c r="G57" s="70"/>
      <c r="H57" s="4"/>
      <c r="I57" s="57"/>
      <c r="J57" s="60"/>
      <c r="K57" s="116"/>
      <c r="L57" s="185"/>
      <c r="M57" s="186"/>
      <c r="N57" s="187"/>
    </row>
    <row r="58" spans="1:14" x14ac:dyDescent="0.15">
      <c r="A58" s="101">
        <v>44</v>
      </c>
      <c r="B58" s="4"/>
      <c r="C58" s="61"/>
      <c r="D58" s="62"/>
      <c r="E58" s="123"/>
      <c r="F58" s="124"/>
      <c r="G58" s="70"/>
      <c r="H58" s="4"/>
      <c r="I58" s="57"/>
      <c r="J58" s="60"/>
      <c r="K58" s="116"/>
      <c r="L58" s="185"/>
      <c r="M58" s="186"/>
      <c r="N58" s="187"/>
    </row>
    <row r="59" spans="1:14" x14ac:dyDescent="0.15">
      <c r="A59" s="101">
        <v>45</v>
      </c>
      <c r="B59" s="4"/>
      <c r="C59" s="61"/>
      <c r="D59" s="62"/>
      <c r="E59" s="123"/>
      <c r="F59" s="124"/>
      <c r="G59" s="70"/>
      <c r="H59" s="4"/>
      <c r="I59" s="57"/>
      <c r="J59" s="60"/>
      <c r="K59" s="116"/>
      <c r="L59" s="185"/>
      <c r="M59" s="186"/>
      <c r="N59" s="187"/>
    </row>
    <row r="60" spans="1:14" x14ac:dyDescent="0.15">
      <c r="A60" s="101">
        <v>46</v>
      </c>
      <c r="B60" s="4"/>
      <c r="C60" s="61"/>
      <c r="D60" s="62"/>
      <c r="E60" s="123"/>
      <c r="F60" s="124"/>
      <c r="G60" s="70"/>
      <c r="H60" s="4"/>
      <c r="I60" s="57"/>
      <c r="J60" s="60"/>
      <c r="K60" s="116"/>
      <c r="L60" s="185"/>
      <c r="M60" s="186"/>
      <c r="N60" s="187"/>
    </row>
    <row r="61" spans="1:14" x14ac:dyDescent="0.15">
      <c r="A61" s="101">
        <v>47</v>
      </c>
      <c r="B61" s="4"/>
      <c r="C61" s="61"/>
      <c r="D61" s="62"/>
      <c r="E61" s="123"/>
      <c r="F61" s="124"/>
      <c r="G61" s="70"/>
      <c r="H61" s="4"/>
      <c r="I61" s="57"/>
      <c r="J61" s="60"/>
      <c r="K61" s="116"/>
      <c r="L61" s="185"/>
      <c r="M61" s="186"/>
      <c r="N61" s="187"/>
    </row>
    <row r="62" spans="1:14" x14ac:dyDescent="0.15">
      <c r="A62" s="101">
        <v>48</v>
      </c>
      <c r="B62" s="4"/>
      <c r="C62" s="61"/>
      <c r="D62" s="62"/>
      <c r="E62" s="123"/>
      <c r="F62" s="124"/>
      <c r="G62" s="70"/>
      <c r="H62" s="4"/>
      <c r="I62" s="57"/>
      <c r="J62" s="60"/>
      <c r="K62" s="116"/>
      <c r="L62" s="185"/>
      <c r="M62" s="186"/>
      <c r="N62" s="187"/>
    </row>
    <row r="63" spans="1:14" x14ac:dyDescent="0.15">
      <c r="A63" s="101">
        <v>49</v>
      </c>
      <c r="B63" s="4"/>
      <c r="C63" s="61"/>
      <c r="D63" s="62"/>
      <c r="E63" s="123"/>
      <c r="F63" s="124"/>
      <c r="G63" s="70"/>
      <c r="H63" s="4"/>
      <c r="I63" s="57"/>
      <c r="J63" s="60"/>
      <c r="K63" s="116"/>
      <c r="L63" s="185"/>
      <c r="M63" s="186"/>
      <c r="N63" s="187"/>
    </row>
    <row r="64" spans="1:14" ht="14.25" thickBot="1" x14ac:dyDescent="0.2">
      <c r="A64" s="102">
        <v>50</v>
      </c>
      <c r="B64" s="7"/>
      <c r="C64" s="63"/>
      <c r="D64" s="64"/>
      <c r="E64" s="125"/>
      <c r="F64" s="126"/>
      <c r="G64" s="72"/>
      <c r="H64" s="7"/>
      <c r="I64" s="58"/>
      <c r="J64" s="109"/>
      <c r="K64" s="117"/>
      <c r="L64" s="196"/>
      <c r="M64" s="197"/>
      <c r="N64" s="198"/>
    </row>
    <row r="65" spans="1:14" x14ac:dyDescent="0.15">
      <c r="A65" s="103">
        <v>51</v>
      </c>
      <c r="B65" s="9"/>
      <c r="C65" s="61"/>
      <c r="D65" s="62"/>
      <c r="E65" s="150"/>
      <c r="F65" s="151"/>
      <c r="G65" s="69"/>
      <c r="H65" s="9"/>
      <c r="I65" s="59"/>
      <c r="J65" s="108"/>
      <c r="K65" s="116"/>
      <c r="L65" s="184"/>
      <c r="M65" s="172"/>
      <c r="N65" s="173"/>
    </row>
    <row r="66" spans="1:14" x14ac:dyDescent="0.15">
      <c r="A66" s="101">
        <v>52</v>
      </c>
      <c r="B66" s="4"/>
      <c r="C66" s="61"/>
      <c r="D66" s="62"/>
      <c r="E66" s="123"/>
      <c r="F66" s="124"/>
      <c r="G66" s="70"/>
      <c r="H66" s="4"/>
      <c r="I66" s="57"/>
      <c r="J66" s="60"/>
      <c r="K66" s="116"/>
      <c r="L66" s="185"/>
      <c r="M66" s="186"/>
      <c r="N66" s="187"/>
    </row>
    <row r="67" spans="1:14" x14ac:dyDescent="0.15">
      <c r="A67" s="101">
        <v>53</v>
      </c>
      <c r="B67" s="4"/>
      <c r="C67" s="61"/>
      <c r="D67" s="62"/>
      <c r="E67" s="123"/>
      <c r="F67" s="124"/>
      <c r="G67" s="70"/>
      <c r="H67" s="4"/>
      <c r="I67" s="57"/>
      <c r="J67" s="60"/>
      <c r="K67" s="116"/>
      <c r="L67" s="185"/>
      <c r="M67" s="186"/>
      <c r="N67" s="187"/>
    </row>
    <row r="68" spans="1:14" x14ac:dyDescent="0.15">
      <c r="A68" s="101">
        <v>54</v>
      </c>
      <c r="B68" s="4"/>
      <c r="C68" s="61"/>
      <c r="D68" s="62"/>
      <c r="E68" s="123"/>
      <c r="F68" s="124"/>
      <c r="G68" s="70"/>
      <c r="H68" s="4"/>
      <c r="I68" s="57"/>
      <c r="J68" s="60"/>
      <c r="K68" s="116"/>
      <c r="L68" s="185"/>
      <c r="M68" s="186"/>
      <c r="N68" s="187"/>
    </row>
    <row r="69" spans="1:14" x14ac:dyDescent="0.15">
      <c r="A69" s="101">
        <v>55</v>
      </c>
      <c r="B69" s="4"/>
      <c r="C69" s="61"/>
      <c r="D69" s="62"/>
      <c r="E69" s="123"/>
      <c r="F69" s="124"/>
      <c r="G69" s="70"/>
      <c r="H69" s="4"/>
      <c r="I69" s="57"/>
      <c r="J69" s="60"/>
      <c r="K69" s="116"/>
      <c r="L69" s="185"/>
      <c r="M69" s="186"/>
      <c r="N69" s="187"/>
    </row>
    <row r="70" spans="1:14" x14ac:dyDescent="0.15">
      <c r="A70" s="101">
        <v>56</v>
      </c>
      <c r="B70" s="4"/>
      <c r="C70" s="61"/>
      <c r="D70" s="62"/>
      <c r="E70" s="123"/>
      <c r="F70" s="124"/>
      <c r="G70" s="70"/>
      <c r="H70" s="4"/>
      <c r="I70" s="57"/>
      <c r="J70" s="60"/>
      <c r="K70" s="116"/>
      <c r="L70" s="185"/>
      <c r="M70" s="186"/>
      <c r="N70" s="187"/>
    </row>
    <row r="71" spans="1:14" x14ac:dyDescent="0.15">
      <c r="A71" s="101">
        <v>57</v>
      </c>
      <c r="B71" s="4"/>
      <c r="C71" s="61"/>
      <c r="D71" s="62"/>
      <c r="E71" s="123"/>
      <c r="F71" s="124"/>
      <c r="G71" s="70"/>
      <c r="H71" s="4"/>
      <c r="I71" s="57"/>
      <c r="J71" s="60"/>
      <c r="K71" s="116"/>
      <c r="L71" s="185"/>
      <c r="M71" s="186"/>
      <c r="N71" s="187"/>
    </row>
    <row r="72" spans="1:14" x14ac:dyDescent="0.15">
      <c r="A72" s="101">
        <v>58</v>
      </c>
      <c r="B72" s="4"/>
      <c r="C72" s="61"/>
      <c r="D72" s="62"/>
      <c r="E72" s="123"/>
      <c r="F72" s="124"/>
      <c r="G72" s="70"/>
      <c r="H72" s="4"/>
      <c r="I72" s="57"/>
      <c r="J72" s="60"/>
      <c r="K72" s="116"/>
      <c r="L72" s="185"/>
      <c r="M72" s="186"/>
      <c r="N72" s="187"/>
    </row>
    <row r="73" spans="1:14" x14ac:dyDescent="0.15">
      <c r="A73" s="101">
        <v>59</v>
      </c>
      <c r="B73" s="4"/>
      <c r="C73" s="61"/>
      <c r="D73" s="62"/>
      <c r="E73" s="123"/>
      <c r="F73" s="124"/>
      <c r="G73" s="70"/>
      <c r="H73" s="4"/>
      <c r="I73" s="57"/>
      <c r="J73" s="60"/>
      <c r="K73" s="116"/>
      <c r="L73" s="185"/>
      <c r="M73" s="186"/>
      <c r="N73" s="187"/>
    </row>
    <row r="74" spans="1:14" ht="14.25" thickBot="1" x14ac:dyDescent="0.2">
      <c r="A74" s="104">
        <v>60</v>
      </c>
      <c r="B74" s="5"/>
      <c r="C74" s="63"/>
      <c r="D74" s="64"/>
      <c r="E74" s="125"/>
      <c r="F74" s="126"/>
      <c r="G74" s="71"/>
      <c r="H74" s="5"/>
      <c r="I74" s="58"/>
      <c r="J74" s="109"/>
      <c r="K74" s="117"/>
      <c r="L74" s="196"/>
      <c r="M74" s="197"/>
      <c r="N74" s="198"/>
    </row>
    <row r="75" spans="1:14" x14ac:dyDescent="0.15">
      <c r="A75" s="100">
        <v>61</v>
      </c>
      <c r="B75" s="8"/>
      <c r="C75" s="61"/>
      <c r="D75" s="62"/>
      <c r="E75" s="150"/>
      <c r="F75" s="151"/>
      <c r="G75" s="69"/>
      <c r="H75" s="8"/>
      <c r="I75" s="59"/>
      <c r="J75" s="108"/>
      <c r="K75" s="116"/>
      <c r="L75" s="184"/>
      <c r="M75" s="172"/>
      <c r="N75" s="173"/>
    </row>
    <row r="76" spans="1:14" x14ac:dyDescent="0.15">
      <c r="A76" s="101">
        <v>62</v>
      </c>
      <c r="B76" s="4"/>
      <c r="C76" s="61"/>
      <c r="D76" s="62"/>
      <c r="E76" s="123"/>
      <c r="F76" s="124"/>
      <c r="G76" s="70"/>
      <c r="H76" s="4"/>
      <c r="I76" s="57"/>
      <c r="J76" s="60"/>
      <c r="K76" s="116"/>
      <c r="L76" s="185"/>
      <c r="M76" s="186"/>
      <c r="N76" s="187"/>
    </row>
    <row r="77" spans="1:14" x14ac:dyDescent="0.15">
      <c r="A77" s="101">
        <v>63</v>
      </c>
      <c r="B77" s="4"/>
      <c r="C77" s="61"/>
      <c r="D77" s="62"/>
      <c r="E77" s="123"/>
      <c r="F77" s="124"/>
      <c r="G77" s="70"/>
      <c r="H77" s="4"/>
      <c r="I77" s="57"/>
      <c r="J77" s="60"/>
      <c r="K77" s="116"/>
      <c r="L77" s="185"/>
      <c r="M77" s="186"/>
      <c r="N77" s="187"/>
    </row>
    <row r="78" spans="1:14" x14ac:dyDescent="0.15">
      <c r="A78" s="101">
        <v>64</v>
      </c>
      <c r="B78" s="4"/>
      <c r="C78" s="61"/>
      <c r="D78" s="62"/>
      <c r="E78" s="123"/>
      <c r="F78" s="124"/>
      <c r="G78" s="70"/>
      <c r="H78" s="4"/>
      <c r="I78" s="57"/>
      <c r="J78" s="60"/>
      <c r="K78" s="116"/>
      <c r="L78" s="185"/>
      <c r="M78" s="186"/>
      <c r="N78" s="187"/>
    </row>
    <row r="79" spans="1:14" x14ac:dyDescent="0.15">
      <c r="A79" s="101">
        <v>65</v>
      </c>
      <c r="B79" s="4"/>
      <c r="C79" s="61"/>
      <c r="D79" s="62"/>
      <c r="E79" s="123"/>
      <c r="F79" s="124"/>
      <c r="G79" s="70"/>
      <c r="H79" s="4"/>
      <c r="I79" s="57"/>
      <c r="J79" s="60"/>
      <c r="K79" s="116"/>
      <c r="L79" s="185"/>
      <c r="M79" s="186"/>
      <c r="N79" s="187"/>
    </row>
    <row r="80" spans="1:14" x14ac:dyDescent="0.15">
      <c r="A80" s="101">
        <v>66</v>
      </c>
      <c r="B80" s="4"/>
      <c r="C80" s="61"/>
      <c r="D80" s="62"/>
      <c r="E80" s="123"/>
      <c r="F80" s="124"/>
      <c r="G80" s="70"/>
      <c r="H80" s="4"/>
      <c r="I80" s="57"/>
      <c r="J80" s="60"/>
      <c r="K80" s="116"/>
      <c r="L80" s="185"/>
      <c r="M80" s="186"/>
      <c r="N80" s="187"/>
    </row>
    <row r="81" spans="1:14" x14ac:dyDescent="0.15">
      <c r="A81" s="101">
        <v>67</v>
      </c>
      <c r="B81" s="4"/>
      <c r="C81" s="61"/>
      <c r="D81" s="62"/>
      <c r="E81" s="123"/>
      <c r="F81" s="124"/>
      <c r="G81" s="70"/>
      <c r="H81" s="4"/>
      <c r="I81" s="57"/>
      <c r="J81" s="60"/>
      <c r="K81" s="116"/>
      <c r="L81" s="185"/>
      <c r="M81" s="186"/>
      <c r="N81" s="187"/>
    </row>
    <row r="82" spans="1:14" x14ac:dyDescent="0.15">
      <c r="A82" s="101">
        <v>68</v>
      </c>
      <c r="B82" s="4"/>
      <c r="C82" s="61"/>
      <c r="D82" s="62"/>
      <c r="E82" s="123"/>
      <c r="F82" s="124"/>
      <c r="G82" s="70"/>
      <c r="H82" s="4"/>
      <c r="I82" s="57"/>
      <c r="J82" s="60"/>
      <c r="K82" s="116"/>
      <c r="L82" s="185"/>
      <c r="M82" s="186"/>
      <c r="N82" s="187"/>
    </row>
    <row r="83" spans="1:14" x14ac:dyDescent="0.15">
      <c r="A83" s="101">
        <v>69</v>
      </c>
      <c r="B83" s="4"/>
      <c r="C83" s="61"/>
      <c r="D83" s="62"/>
      <c r="E83" s="123"/>
      <c r="F83" s="124"/>
      <c r="G83" s="70"/>
      <c r="H83" s="4"/>
      <c r="I83" s="57"/>
      <c r="J83" s="60"/>
      <c r="K83" s="116"/>
      <c r="L83" s="185"/>
      <c r="M83" s="186"/>
      <c r="N83" s="187"/>
    </row>
    <row r="84" spans="1:14" ht="14.25" thickBot="1" x14ac:dyDescent="0.2">
      <c r="A84" s="102">
        <v>70</v>
      </c>
      <c r="B84" s="7"/>
      <c r="C84" s="63"/>
      <c r="D84" s="64"/>
      <c r="E84" s="125"/>
      <c r="F84" s="126"/>
      <c r="G84" s="72"/>
      <c r="H84" s="7"/>
      <c r="I84" s="58"/>
      <c r="J84" s="109"/>
      <c r="K84" s="117"/>
      <c r="L84" s="196"/>
      <c r="M84" s="197"/>
      <c r="N84" s="198"/>
    </row>
    <row r="85" spans="1:14" x14ac:dyDescent="0.15">
      <c r="A85" s="103">
        <v>71</v>
      </c>
      <c r="B85" s="9"/>
      <c r="C85" s="61"/>
      <c r="D85" s="62"/>
      <c r="E85" s="150"/>
      <c r="F85" s="151"/>
      <c r="G85" s="69"/>
      <c r="H85" s="9"/>
      <c r="I85" s="59"/>
      <c r="J85" s="108"/>
      <c r="K85" s="116"/>
      <c r="L85" s="184"/>
      <c r="M85" s="172"/>
      <c r="N85" s="173"/>
    </row>
    <row r="86" spans="1:14" x14ac:dyDescent="0.15">
      <c r="A86" s="101">
        <v>72</v>
      </c>
      <c r="B86" s="4"/>
      <c r="C86" s="61"/>
      <c r="D86" s="62"/>
      <c r="E86" s="123"/>
      <c r="F86" s="124"/>
      <c r="G86" s="70"/>
      <c r="H86" s="4"/>
      <c r="I86" s="57"/>
      <c r="J86" s="60"/>
      <c r="K86" s="116"/>
      <c r="L86" s="185"/>
      <c r="M86" s="186"/>
      <c r="N86" s="187"/>
    </row>
    <row r="87" spans="1:14" x14ac:dyDescent="0.15">
      <c r="A87" s="101">
        <v>73</v>
      </c>
      <c r="B87" s="4"/>
      <c r="C87" s="61"/>
      <c r="D87" s="62"/>
      <c r="E87" s="123"/>
      <c r="F87" s="124"/>
      <c r="G87" s="70"/>
      <c r="H87" s="4"/>
      <c r="I87" s="57"/>
      <c r="J87" s="60"/>
      <c r="K87" s="116"/>
      <c r="L87" s="185"/>
      <c r="M87" s="186"/>
      <c r="N87" s="187"/>
    </row>
    <row r="88" spans="1:14" x14ac:dyDescent="0.15">
      <c r="A88" s="101">
        <v>74</v>
      </c>
      <c r="B88" s="4"/>
      <c r="C88" s="61"/>
      <c r="D88" s="62"/>
      <c r="E88" s="123"/>
      <c r="F88" s="124"/>
      <c r="G88" s="70"/>
      <c r="H88" s="4"/>
      <c r="I88" s="57"/>
      <c r="J88" s="60"/>
      <c r="K88" s="116"/>
      <c r="L88" s="185"/>
      <c r="M88" s="186"/>
      <c r="N88" s="187"/>
    </row>
    <row r="89" spans="1:14" x14ac:dyDescent="0.15">
      <c r="A89" s="101">
        <v>75</v>
      </c>
      <c r="B89" s="4"/>
      <c r="C89" s="61"/>
      <c r="D89" s="62"/>
      <c r="E89" s="123"/>
      <c r="F89" s="124"/>
      <c r="G89" s="70"/>
      <c r="H89" s="4"/>
      <c r="I89" s="57"/>
      <c r="J89" s="60"/>
      <c r="K89" s="116"/>
      <c r="L89" s="185"/>
      <c r="M89" s="186"/>
      <c r="N89" s="187"/>
    </row>
    <row r="90" spans="1:14" x14ac:dyDescent="0.15">
      <c r="A90" s="101">
        <v>76</v>
      </c>
      <c r="B90" s="4"/>
      <c r="C90" s="61"/>
      <c r="D90" s="62"/>
      <c r="E90" s="123"/>
      <c r="F90" s="124"/>
      <c r="G90" s="70"/>
      <c r="H90" s="4"/>
      <c r="I90" s="57"/>
      <c r="J90" s="60"/>
      <c r="K90" s="116"/>
      <c r="L90" s="185"/>
      <c r="M90" s="186"/>
      <c r="N90" s="187"/>
    </row>
    <row r="91" spans="1:14" x14ac:dyDescent="0.15">
      <c r="A91" s="101">
        <v>77</v>
      </c>
      <c r="B91" s="4"/>
      <c r="C91" s="61"/>
      <c r="D91" s="62"/>
      <c r="E91" s="123"/>
      <c r="F91" s="124"/>
      <c r="G91" s="70"/>
      <c r="H91" s="4"/>
      <c r="I91" s="57"/>
      <c r="J91" s="60"/>
      <c r="K91" s="116"/>
      <c r="L91" s="185"/>
      <c r="M91" s="186"/>
      <c r="N91" s="187"/>
    </row>
    <row r="92" spans="1:14" x14ac:dyDescent="0.15">
      <c r="A92" s="101">
        <v>78</v>
      </c>
      <c r="B92" s="4"/>
      <c r="C92" s="61"/>
      <c r="D92" s="62"/>
      <c r="E92" s="123"/>
      <c r="F92" s="124"/>
      <c r="G92" s="70"/>
      <c r="H92" s="4"/>
      <c r="I92" s="57"/>
      <c r="J92" s="60"/>
      <c r="K92" s="116"/>
      <c r="L92" s="185"/>
      <c r="M92" s="186"/>
      <c r="N92" s="187"/>
    </row>
    <row r="93" spans="1:14" x14ac:dyDescent="0.15">
      <c r="A93" s="101">
        <v>79</v>
      </c>
      <c r="B93" s="4"/>
      <c r="C93" s="61"/>
      <c r="D93" s="62"/>
      <c r="E93" s="123"/>
      <c r="F93" s="124"/>
      <c r="G93" s="70"/>
      <c r="H93" s="4"/>
      <c r="I93" s="57"/>
      <c r="J93" s="60"/>
      <c r="K93" s="116"/>
      <c r="L93" s="185"/>
      <c r="M93" s="186"/>
      <c r="N93" s="187"/>
    </row>
    <row r="94" spans="1:14" ht="14.25" thickBot="1" x14ac:dyDescent="0.2">
      <c r="A94" s="104">
        <v>80</v>
      </c>
      <c r="B94" s="5"/>
      <c r="C94" s="63"/>
      <c r="D94" s="64"/>
      <c r="E94" s="125"/>
      <c r="F94" s="126"/>
      <c r="G94" s="71"/>
      <c r="H94" s="5"/>
      <c r="I94" s="58"/>
      <c r="J94" s="109"/>
      <c r="K94" s="117"/>
      <c r="L94" s="196"/>
      <c r="M94" s="197"/>
      <c r="N94" s="198"/>
    </row>
    <row r="95" spans="1:14" x14ac:dyDescent="0.15">
      <c r="A95" s="100">
        <v>81</v>
      </c>
      <c r="B95" s="8"/>
      <c r="C95" s="61"/>
      <c r="D95" s="62"/>
      <c r="E95" s="150"/>
      <c r="F95" s="151"/>
      <c r="G95" s="69"/>
      <c r="H95" s="8"/>
      <c r="I95" s="59"/>
      <c r="J95" s="108"/>
      <c r="K95" s="116"/>
      <c r="L95" s="184"/>
      <c r="M95" s="172"/>
      <c r="N95" s="173"/>
    </row>
    <row r="96" spans="1:14" x14ac:dyDescent="0.15">
      <c r="A96" s="101">
        <v>82</v>
      </c>
      <c r="B96" s="4"/>
      <c r="C96" s="61"/>
      <c r="D96" s="62"/>
      <c r="E96" s="123"/>
      <c r="F96" s="124"/>
      <c r="G96" s="70"/>
      <c r="H96" s="4"/>
      <c r="I96" s="57"/>
      <c r="J96" s="60"/>
      <c r="K96" s="116"/>
      <c r="L96" s="185"/>
      <c r="M96" s="186"/>
      <c r="N96" s="187"/>
    </row>
    <row r="97" spans="1:14" x14ac:dyDescent="0.15">
      <c r="A97" s="101">
        <v>83</v>
      </c>
      <c r="B97" s="4"/>
      <c r="C97" s="61"/>
      <c r="D97" s="62"/>
      <c r="E97" s="123"/>
      <c r="F97" s="124"/>
      <c r="G97" s="70"/>
      <c r="H97" s="4"/>
      <c r="I97" s="57"/>
      <c r="J97" s="60"/>
      <c r="K97" s="116"/>
      <c r="L97" s="185"/>
      <c r="M97" s="186"/>
      <c r="N97" s="187"/>
    </row>
    <row r="98" spans="1:14" x14ac:dyDescent="0.15">
      <c r="A98" s="101">
        <v>84</v>
      </c>
      <c r="B98" s="4"/>
      <c r="C98" s="61"/>
      <c r="D98" s="62"/>
      <c r="E98" s="123"/>
      <c r="F98" s="124"/>
      <c r="G98" s="70"/>
      <c r="H98" s="4"/>
      <c r="I98" s="57"/>
      <c r="J98" s="60"/>
      <c r="K98" s="116"/>
      <c r="L98" s="185"/>
      <c r="M98" s="186"/>
      <c r="N98" s="187"/>
    </row>
    <row r="99" spans="1:14" x14ac:dyDescent="0.15">
      <c r="A99" s="101">
        <v>85</v>
      </c>
      <c r="B99" s="4"/>
      <c r="C99" s="61"/>
      <c r="D99" s="62"/>
      <c r="E99" s="123"/>
      <c r="F99" s="124"/>
      <c r="G99" s="70"/>
      <c r="H99" s="4"/>
      <c r="I99" s="57"/>
      <c r="J99" s="60"/>
      <c r="K99" s="116"/>
      <c r="L99" s="185"/>
      <c r="M99" s="186"/>
      <c r="N99" s="187"/>
    </row>
    <row r="100" spans="1:14" x14ac:dyDescent="0.15">
      <c r="A100" s="101">
        <v>86</v>
      </c>
      <c r="B100" s="4"/>
      <c r="C100" s="61"/>
      <c r="D100" s="62"/>
      <c r="E100" s="123"/>
      <c r="F100" s="124"/>
      <c r="G100" s="70"/>
      <c r="H100" s="4"/>
      <c r="I100" s="57"/>
      <c r="J100" s="60"/>
      <c r="K100" s="116"/>
      <c r="L100" s="185"/>
      <c r="M100" s="186"/>
      <c r="N100" s="187"/>
    </row>
    <row r="101" spans="1:14" x14ac:dyDescent="0.15">
      <c r="A101" s="101">
        <v>87</v>
      </c>
      <c r="B101" s="4"/>
      <c r="C101" s="61"/>
      <c r="D101" s="62"/>
      <c r="E101" s="123"/>
      <c r="F101" s="124"/>
      <c r="G101" s="70"/>
      <c r="H101" s="4"/>
      <c r="I101" s="57"/>
      <c r="J101" s="60"/>
      <c r="K101" s="116"/>
      <c r="L101" s="185"/>
      <c r="M101" s="186"/>
      <c r="N101" s="187"/>
    </row>
    <row r="102" spans="1:14" x14ac:dyDescent="0.15">
      <c r="A102" s="101">
        <v>88</v>
      </c>
      <c r="B102" s="4"/>
      <c r="C102" s="61"/>
      <c r="D102" s="62"/>
      <c r="E102" s="123"/>
      <c r="F102" s="124"/>
      <c r="G102" s="70"/>
      <c r="H102" s="4"/>
      <c r="I102" s="57"/>
      <c r="J102" s="60"/>
      <c r="K102" s="116"/>
      <c r="L102" s="185"/>
      <c r="M102" s="186"/>
      <c r="N102" s="187"/>
    </row>
    <row r="103" spans="1:14" x14ac:dyDescent="0.15">
      <c r="A103" s="101">
        <v>89</v>
      </c>
      <c r="B103" s="4"/>
      <c r="C103" s="61"/>
      <c r="D103" s="62"/>
      <c r="E103" s="123"/>
      <c r="F103" s="124"/>
      <c r="G103" s="70"/>
      <c r="H103" s="4"/>
      <c r="I103" s="57"/>
      <c r="J103" s="60"/>
      <c r="K103" s="116"/>
      <c r="L103" s="185"/>
      <c r="M103" s="186"/>
      <c r="N103" s="187"/>
    </row>
    <row r="104" spans="1:14" ht="14.25" thickBot="1" x14ac:dyDescent="0.2">
      <c r="A104" s="102">
        <v>90</v>
      </c>
      <c r="B104" s="7"/>
      <c r="C104" s="63"/>
      <c r="D104" s="64"/>
      <c r="E104" s="125"/>
      <c r="F104" s="126"/>
      <c r="G104" s="72"/>
      <c r="H104" s="7"/>
      <c r="I104" s="58"/>
      <c r="J104" s="109"/>
      <c r="K104" s="117"/>
      <c r="L104" s="196"/>
      <c r="M104" s="197"/>
      <c r="N104" s="198"/>
    </row>
    <row r="105" spans="1:14" x14ac:dyDescent="0.15">
      <c r="A105" s="103">
        <v>91</v>
      </c>
      <c r="B105" s="9"/>
      <c r="C105" s="61"/>
      <c r="D105" s="62"/>
      <c r="E105" s="150"/>
      <c r="F105" s="151"/>
      <c r="G105" s="69"/>
      <c r="H105" s="9"/>
      <c r="I105" s="59"/>
      <c r="J105" s="108"/>
      <c r="K105" s="116"/>
      <c r="L105" s="184"/>
      <c r="M105" s="172"/>
      <c r="N105" s="173"/>
    </row>
    <row r="106" spans="1:14" x14ac:dyDescent="0.15">
      <c r="A106" s="101">
        <v>92</v>
      </c>
      <c r="B106" s="4"/>
      <c r="C106" s="61"/>
      <c r="D106" s="62"/>
      <c r="E106" s="123"/>
      <c r="F106" s="124"/>
      <c r="G106" s="70"/>
      <c r="H106" s="4"/>
      <c r="I106" s="57"/>
      <c r="J106" s="60"/>
      <c r="K106" s="116"/>
      <c r="L106" s="185"/>
      <c r="M106" s="186"/>
      <c r="N106" s="187"/>
    </row>
    <row r="107" spans="1:14" x14ac:dyDescent="0.15">
      <c r="A107" s="101">
        <v>93</v>
      </c>
      <c r="B107" s="4"/>
      <c r="C107" s="61"/>
      <c r="D107" s="62"/>
      <c r="E107" s="123"/>
      <c r="F107" s="124"/>
      <c r="G107" s="70"/>
      <c r="H107" s="4"/>
      <c r="I107" s="57"/>
      <c r="J107" s="60"/>
      <c r="K107" s="116"/>
      <c r="L107" s="185"/>
      <c r="M107" s="186"/>
      <c r="N107" s="187"/>
    </row>
    <row r="108" spans="1:14" x14ac:dyDescent="0.15">
      <c r="A108" s="101">
        <v>94</v>
      </c>
      <c r="B108" s="4"/>
      <c r="C108" s="61"/>
      <c r="D108" s="62"/>
      <c r="E108" s="123"/>
      <c r="F108" s="124"/>
      <c r="G108" s="70"/>
      <c r="H108" s="4"/>
      <c r="I108" s="57"/>
      <c r="J108" s="60"/>
      <c r="K108" s="116"/>
      <c r="L108" s="185"/>
      <c r="M108" s="186"/>
      <c r="N108" s="187"/>
    </row>
    <row r="109" spans="1:14" x14ac:dyDescent="0.15">
      <c r="A109" s="101">
        <v>95</v>
      </c>
      <c r="B109" s="4"/>
      <c r="C109" s="61"/>
      <c r="D109" s="62"/>
      <c r="E109" s="123"/>
      <c r="F109" s="124"/>
      <c r="G109" s="70"/>
      <c r="H109" s="4"/>
      <c r="I109" s="57"/>
      <c r="J109" s="60"/>
      <c r="K109" s="116"/>
      <c r="L109" s="185"/>
      <c r="M109" s="186"/>
      <c r="N109" s="187"/>
    </row>
    <row r="110" spans="1:14" x14ac:dyDescent="0.15">
      <c r="A110" s="101">
        <v>96</v>
      </c>
      <c r="B110" s="4"/>
      <c r="C110" s="61"/>
      <c r="D110" s="62"/>
      <c r="E110" s="123"/>
      <c r="F110" s="124"/>
      <c r="G110" s="70"/>
      <c r="H110" s="4"/>
      <c r="I110" s="57"/>
      <c r="J110" s="60"/>
      <c r="K110" s="116"/>
      <c r="L110" s="185"/>
      <c r="M110" s="186"/>
      <c r="N110" s="187"/>
    </row>
    <row r="111" spans="1:14" x14ac:dyDescent="0.15">
      <c r="A111" s="101">
        <v>97</v>
      </c>
      <c r="B111" s="4"/>
      <c r="C111" s="61"/>
      <c r="D111" s="62"/>
      <c r="E111" s="123"/>
      <c r="F111" s="124"/>
      <c r="G111" s="70"/>
      <c r="H111" s="4"/>
      <c r="I111" s="57"/>
      <c r="J111" s="60"/>
      <c r="K111" s="116"/>
      <c r="L111" s="185"/>
      <c r="M111" s="186"/>
      <c r="N111" s="187"/>
    </row>
    <row r="112" spans="1:14" x14ac:dyDescent="0.15">
      <c r="A112" s="101">
        <v>98</v>
      </c>
      <c r="B112" s="4"/>
      <c r="C112" s="61"/>
      <c r="D112" s="62"/>
      <c r="E112" s="123"/>
      <c r="F112" s="124"/>
      <c r="G112" s="70"/>
      <c r="H112" s="4"/>
      <c r="I112" s="57"/>
      <c r="J112" s="60"/>
      <c r="K112" s="116"/>
      <c r="L112" s="185"/>
      <c r="M112" s="186"/>
      <c r="N112" s="187"/>
    </row>
    <row r="113" spans="1:14" x14ac:dyDescent="0.15">
      <c r="A113" s="101">
        <v>99</v>
      </c>
      <c r="B113" s="4"/>
      <c r="C113" s="61"/>
      <c r="D113" s="62"/>
      <c r="E113" s="123"/>
      <c r="F113" s="124"/>
      <c r="G113" s="70"/>
      <c r="H113" s="4"/>
      <c r="I113" s="57"/>
      <c r="J113" s="60"/>
      <c r="K113" s="116"/>
      <c r="L113" s="185"/>
      <c r="M113" s="186"/>
      <c r="N113" s="187"/>
    </row>
    <row r="114" spans="1:14" ht="14.25" thickBot="1" x14ac:dyDescent="0.2">
      <c r="A114" s="104">
        <v>100</v>
      </c>
      <c r="B114" s="5"/>
      <c r="C114" s="63"/>
      <c r="D114" s="64"/>
      <c r="E114" s="125"/>
      <c r="F114" s="126"/>
      <c r="G114" s="71"/>
      <c r="H114" s="5"/>
      <c r="I114" s="58"/>
      <c r="J114" s="109"/>
      <c r="K114" s="117"/>
      <c r="L114" s="196"/>
      <c r="M114" s="197"/>
      <c r="N114" s="198"/>
    </row>
  </sheetData>
  <mergeCells count="231">
    <mergeCell ref="S34:V34"/>
    <mergeCell ref="S35:V35"/>
    <mergeCell ref="L70:N70"/>
    <mergeCell ref="L71:N71"/>
    <mergeCell ref="L72:N72"/>
    <mergeCell ref="L112:N112"/>
    <mergeCell ref="L74:N74"/>
    <mergeCell ref="L78:N78"/>
    <mergeCell ref="L79:N79"/>
    <mergeCell ref="L102:N102"/>
    <mergeCell ref="L103:N103"/>
    <mergeCell ref="L104:N104"/>
    <mergeCell ref="L95:N95"/>
    <mergeCell ref="L96:N96"/>
    <mergeCell ref="L87:N87"/>
    <mergeCell ref="L88:N88"/>
    <mergeCell ref="L89:N89"/>
    <mergeCell ref="L98:N98"/>
    <mergeCell ref="L99:N99"/>
    <mergeCell ref="L75:N75"/>
    <mergeCell ref="L76:N76"/>
    <mergeCell ref="L77:N77"/>
    <mergeCell ref="L113:N113"/>
    <mergeCell ref="L114:N114"/>
    <mergeCell ref="L105:N105"/>
    <mergeCell ref="L106:N106"/>
    <mergeCell ref="L107:N107"/>
    <mergeCell ref="L108:N108"/>
    <mergeCell ref="L109:N109"/>
    <mergeCell ref="L111:N111"/>
    <mergeCell ref="L80:N80"/>
    <mergeCell ref="L81:N81"/>
    <mergeCell ref="L82:N82"/>
    <mergeCell ref="L83:N83"/>
    <mergeCell ref="L84:N84"/>
    <mergeCell ref="L85:N85"/>
    <mergeCell ref="L86:N86"/>
    <mergeCell ref="L97:N97"/>
    <mergeCell ref="L90:N90"/>
    <mergeCell ref="L91:N91"/>
    <mergeCell ref="L92:N92"/>
    <mergeCell ref="L93:N93"/>
    <mergeCell ref="L94:N94"/>
    <mergeCell ref="L110:N110"/>
    <mergeCell ref="L100:N100"/>
    <mergeCell ref="L101:N101"/>
    <mergeCell ref="L73:N73"/>
    <mergeCell ref="L45:N45"/>
    <mergeCell ref="L46:N46"/>
    <mergeCell ref="L47:N47"/>
    <mergeCell ref="L48:N48"/>
    <mergeCell ref="L49:N49"/>
    <mergeCell ref="L69:N69"/>
    <mergeCell ref="L60:N60"/>
    <mergeCell ref="L61:N61"/>
    <mergeCell ref="L62:N62"/>
    <mergeCell ref="L63:N63"/>
    <mergeCell ref="L64:N64"/>
    <mergeCell ref="E70:F70"/>
    <mergeCell ref="E71:F71"/>
    <mergeCell ref="E72:F72"/>
    <mergeCell ref="E73:F73"/>
    <mergeCell ref="E74:F74"/>
    <mergeCell ref="E65:F65"/>
    <mergeCell ref="E66:F66"/>
    <mergeCell ref="E67:F67"/>
    <mergeCell ref="E68:F68"/>
    <mergeCell ref="E69:F69"/>
    <mergeCell ref="E85:F85"/>
    <mergeCell ref="E86:F86"/>
    <mergeCell ref="E87:F87"/>
    <mergeCell ref="E88:F88"/>
    <mergeCell ref="E84:F84"/>
    <mergeCell ref="E75:F75"/>
    <mergeCell ref="E76:F76"/>
    <mergeCell ref="E77:F77"/>
    <mergeCell ref="E78:F78"/>
    <mergeCell ref="E79:F79"/>
    <mergeCell ref="E89:F89"/>
    <mergeCell ref="L35:N35"/>
    <mergeCell ref="L36:N36"/>
    <mergeCell ref="L37:N37"/>
    <mergeCell ref="L38:N38"/>
    <mergeCell ref="L39:N39"/>
    <mergeCell ref="L55:N55"/>
    <mergeCell ref="L56:N56"/>
    <mergeCell ref="L57:N57"/>
    <mergeCell ref="L58:N58"/>
    <mergeCell ref="L59:N59"/>
    <mergeCell ref="L50:N50"/>
    <mergeCell ref="L51:N51"/>
    <mergeCell ref="L52:N52"/>
    <mergeCell ref="L53:N53"/>
    <mergeCell ref="L54:N54"/>
    <mergeCell ref="L65:N65"/>
    <mergeCell ref="L66:N66"/>
    <mergeCell ref="L67:N67"/>
    <mergeCell ref="L68:N68"/>
    <mergeCell ref="E80:F80"/>
    <mergeCell ref="E81:F81"/>
    <mergeCell ref="E82:F82"/>
    <mergeCell ref="E83:F83"/>
    <mergeCell ref="E95:F95"/>
    <mergeCell ref="E96:F96"/>
    <mergeCell ref="E97:F97"/>
    <mergeCell ref="E98:F98"/>
    <mergeCell ref="E99:F99"/>
    <mergeCell ref="E90:F90"/>
    <mergeCell ref="E91:F91"/>
    <mergeCell ref="E92:F92"/>
    <mergeCell ref="E93:F93"/>
    <mergeCell ref="E94:F94"/>
    <mergeCell ref="E114:F114"/>
    <mergeCell ref="E105:F105"/>
    <mergeCell ref="E106:F106"/>
    <mergeCell ref="E107:F107"/>
    <mergeCell ref="E108:F108"/>
    <mergeCell ref="E109:F109"/>
    <mergeCell ref="E100:F100"/>
    <mergeCell ref="E101:F101"/>
    <mergeCell ref="E102:F102"/>
    <mergeCell ref="E103:F103"/>
    <mergeCell ref="E104:F104"/>
    <mergeCell ref="E110:F110"/>
    <mergeCell ref="E111:F111"/>
    <mergeCell ref="E112:F112"/>
    <mergeCell ref="E113:F113"/>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E47:F47"/>
    <mergeCell ref="E48:F48"/>
    <mergeCell ref="E49:F49"/>
    <mergeCell ref="L40:N40"/>
    <mergeCell ref="L41:N41"/>
    <mergeCell ref="L42:N42"/>
    <mergeCell ref="L43:N43"/>
    <mergeCell ref="L44:N44"/>
    <mergeCell ref="E32:F32"/>
    <mergeCell ref="E33:F33"/>
    <mergeCell ref="E34:F34"/>
    <mergeCell ref="E25:F25"/>
    <mergeCell ref="E26:F26"/>
    <mergeCell ref="E40:F40"/>
    <mergeCell ref="E31:F31"/>
    <mergeCell ref="E41:F41"/>
    <mergeCell ref="E42:F42"/>
    <mergeCell ref="E43:F43"/>
    <mergeCell ref="E44:F44"/>
    <mergeCell ref="E35:F35"/>
    <mergeCell ref="E36:F36"/>
    <mergeCell ref="E37:F37"/>
    <mergeCell ref="E38:F38"/>
    <mergeCell ref="E39:F39"/>
    <mergeCell ref="L34:N34"/>
    <mergeCell ref="L31:N31"/>
    <mergeCell ref="L32:N32"/>
    <mergeCell ref="L25:N25"/>
    <mergeCell ref="L26:N26"/>
    <mergeCell ref="L27:N27"/>
    <mergeCell ref="L28:N28"/>
    <mergeCell ref="L29:N29"/>
    <mergeCell ref="L30:N30"/>
    <mergeCell ref="L21:N21"/>
    <mergeCell ref="V11:Y11"/>
    <mergeCell ref="T11:U11"/>
    <mergeCell ref="V20:Y21"/>
    <mergeCell ref="E27:F27"/>
    <mergeCell ref="E28:F28"/>
    <mergeCell ref="E29:F29"/>
    <mergeCell ref="T31:V31"/>
    <mergeCell ref="L33:N33"/>
    <mergeCell ref="L22:N22"/>
    <mergeCell ref="L23:N23"/>
    <mergeCell ref="L24:N24"/>
    <mergeCell ref="V18:Y19"/>
    <mergeCell ref="V12:Y13"/>
    <mergeCell ref="L11:N12"/>
    <mergeCell ref="L15:N15"/>
    <mergeCell ref="L16:N16"/>
    <mergeCell ref="L17:N17"/>
    <mergeCell ref="L18:N18"/>
    <mergeCell ref="L19:N19"/>
    <mergeCell ref="L20:N20"/>
    <mergeCell ref="R4:T4"/>
    <mergeCell ref="U4:Y4"/>
    <mergeCell ref="R5:T5"/>
    <mergeCell ref="R6:T6"/>
    <mergeCell ref="A1:S1"/>
    <mergeCell ref="E13:F13"/>
    <mergeCell ref="H11:H12"/>
    <mergeCell ref="E15:F15"/>
    <mergeCell ref="E16:F16"/>
    <mergeCell ref="E14:F14"/>
    <mergeCell ref="A11:A12"/>
    <mergeCell ref="B11:B12"/>
    <mergeCell ref="C11:C12"/>
    <mergeCell ref="D11:D12"/>
    <mergeCell ref="K5:L5"/>
    <mergeCell ref="M5:N5"/>
    <mergeCell ref="E11:F12"/>
    <mergeCell ref="V14:Y15"/>
    <mergeCell ref="V16:Y17"/>
    <mergeCell ref="E20:F20"/>
    <mergeCell ref="E21:F21"/>
    <mergeCell ref="E22:F22"/>
    <mergeCell ref="E23:F23"/>
    <mergeCell ref="E24:F24"/>
    <mergeCell ref="E30:F30"/>
    <mergeCell ref="G11:G12"/>
    <mergeCell ref="I9:J9"/>
    <mergeCell ref="I5:J5"/>
    <mergeCell ref="I6:J6"/>
    <mergeCell ref="I7:J7"/>
    <mergeCell ref="E17:F17"/>
    <mergeCell ref="E18:F18"/>
    <mergeCell ref="E19:F19"/>
  </mergeCells>
  <phoneticPr fontId="1"/>
  <conditionalFormatting sqref="C15:C114">
    <cfRule type="expression" dxfId="6" priority="2">
      <formula>COUNTBLANK($D15)=1</formula>
    </cfRule>
  </conditionalFormatting>
  <conditionalFormatting sqref="C15:D114">
    <cfRule type="expression" dxfId="5" priority="6">
      <formula>AND($C15=1,$D15=1)</formula>
    </cfRule>
  </conditionalFormatting>
  <conditionalFormatting sqref="D15:D114">
    <cfRule type="expression" dxfId="4" priority="1">
      <formula>COUNTBLANK($C15)=1</formula>
    </cfRule>
  </conditionalFormatting>
  <conditionalFormatting sqref="I15:I114">
    <cfRule type="expression" dxfId="3" priority="4">
      <formula>COUNTBLANK($J15)=1</formula>
    </cfRule>
  </conditionalFormatting>
  <conditionalFormatting sqref="J15:J114">
    <cfRule type="expression" dxfId="2" priority="3">
      <formula>COUNTBLANK($I15)=1</formula>
    </cfRule>
  </conditionalFormatting>
  <conditionalFormatting sqref="J15:K113">
    <cfRule type="expression" dxfId="1" priority="16">
      <formula>$O16=1</formula>
    </cfRule>
  </conditionalFormatting>
  <conditionalFormatting sqref="J114:K114">
    <cfRule type="expression" dxfId="0" priority="8">
      <formula>$S111=1</formula>
    </cfRule>
  </conditionalFormatting>
  <dataValidations xWindow="332" yWindow="645" count="5">
    <dataValidation type="whole" operator="greaterThanOrEqual" allowBlank="1" showInputMessage="1" showErrorMessage="1" errorTitle="無効" error="半角の1を入力してください。" sqref="H15:H114" xr:uid="{C7483503-737B-4738-A1F2-118CD6E2BBD6}">
      <formula1>1</formula1>
    </dataValidation>
    <dataValidation type="list" allowBlank="1" showInputMessage="1" showErrorMessage="1" errorTitle="無効" error="半角の1を入力してください。" prompt="白鳥_x000a_八幡" sqref="C15:C114" xr:uid="{6C062612-E26E-4921-B5F8-87927D6BBE7A}">
      <formula1>"1"</formula1>
    </dataValidation>
    <dataValidation type="list" allowBlank="1" showInputMessage="1" showErrorMessage="1" errorTitle="無効" error="半角の1を入力してください。" prompt="大和　明宝_x000a_高鷲　郡南_x000a_八幡西_x000a_郡上東_x000a_" sqref="D15:D114" xr:uid="{80FFFC89-56C8-4B1E-8DEB-7B325722A454}">
      <formula1>"1"</formula1>
    </dataValidation>
    <dataValidation type="list" allowBlank="1" showErrorMessage="1" sqref="I15:I114" xr:uid="{D563321A-3B06-4FA3-8452-71482F226496}">
      <formula1>$R$12:$R$21</formula1>
    </dataValidation>
    <dataValidation type="list" allowBlank="1" showErrorMessage="1" error="リストからA~Gをお選びください。" sqref="J15:J114" xr:uid="{B8ACE3A6-2D44-4A03-841F-008D3CE88FA6}">
      <formula1>$R$25:$R$30</formula1>
    </dataValidation>
  </dataValidations>
  <pageMargins left="0.25" right="0.25" top="0.75" bottom="0.75" header="0.3" footer="0.3"/>
  <pageSetup paperSize="8" scale="9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参加者名簿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森下 大介</cp:lastModifiedBy>
  <cp:lastPrinted>2026-05-22T08:58:24Z</cp:lastPrinted>
  <dcterms:created xsi:type="dcterms:W3CDTF">2009-06-08T03:01:22Z</dcterms:created>
  <dcterms:modified xsi:type="dcterms:W3CDTF">2026-05-22T09:00:32Z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2024-05-21T09:32:16Z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a13b8706-0a2d-4780-9926-670b11a223c8</vt:lpwstr>
  </property>
  <property fmtid="{D5CDD505-2E9C-101B-9397-08002B2CF9AE}" pid="8" name="MSIP_Label_624c30c7-6183-4bbf-8f5a-0619846ff2e2_ContentBits">
    <vt:lpwstr>0</vt:lpwstr>
  </property>
</Properties>
</file>